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2\"/>
    </mc:Choice>
  </mc:AlternateContent>
  <xr:revisionPtr revIDLastSave="0" documentId="13_ncr:1_{C2DB4293-B040-40B4-9854-1A3427DD6AE8}" xr6:coauthVersionLast="47" xr6:coauthVersionMax="47" xr10:uidLastSave="{00000000-0000-0000-0000-000000000000}"/>
  <bookViews>
    <workbookView xWindow="-108" yWindow="-108" windowWidth="23256" windowHeight="12456" xr2:uid="{A84EDE02-0003-4D13-8886-07B89686050E}"/>
  </bookViews>
  <sheets>
    <sheet name="2024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<sst xmlns="http://schemas.openxmlformats.org/spreadsheetml/2006/main" count="17" uniqueCount="16">
  <si>
    <t>pokytis %</t>
  </si>
  <si>
    <t>sausis</t>
  </si>
  <si>
    <t>gruodis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</si>
  <si>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</si>
  <si>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</si>
  <si>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</si>
  <si>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</si>
  <si>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</si>
  <si>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</si>
  <si>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</si>
  <si>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Šaltinis: ŽŪDC (LŽŪMPRIS)</t>
  </si>
  <si>
    <t>Naudojant ŽŪDC (LŽŪMPRIS) duomenis, būtina nurodyti šaltinį.</t>
  </si>
  <si>
    <t>Mėsos gamyba Lietuvos įmonėse 2023 m. gruodžio–2024 m. vasario mėn., t</t>
  </si>
  <si>
    <t>vasaris</t>
  </si>
  <si>
    <t>** lyginant 2024 m. vasario mėn. su 2024 m.  sausio  mėn.</t>
  </si>
  <si>
    <t>*** lyginant 2024 m.  vasario mėn. su 2023 m.  vasario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</si>
</sst>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1" fontId="4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 textRotation="90" wrapText="1"/>
      <protection hidden="1"/>
    </xf>
    <xf numFmtId="164" fontId="4" fillId="3" borderId="8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4" borderId="9" xfId="0" applyFont="1" applyFill="1" applyBorder="1"/>
    <xf numFmtId="4" fontId="4" fillId="4" borderId="0" xfId="0" applyNumberFormat="1" applyFont="1" applyFill="1" applyAlignment="1">
      <alignment horizontal="right"/>
    </xf>
    <xf numFmtId="4" fontId="4" fillId="4" borderId="11" xfId="0" applyNumberFormat="1" applyFont="1" applyFill="1" applyBorder="1" applyAlignment="1">
      <alignment horizontal="right"/>
    </xf>
    <xf numFmtId="4" fontId="4" fillId="4" borderId="12" xfId="0" applyNumberFormat="1" applyFont="1" applyFill="1" applyBorder="1" applyAlignment="1">
      <alignment horizontal="right"/>
    </xf>
    <xf numFmtId="2" fontId="3" fillId="4" borderId="0" xfId="0" applyNumberFormat="1" applyFont="1" applyFill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3" fillId="0" borderId="11" xfId="1" applyNumberFormat="1" applyFont="1" applyBorder="1"/>
    <xf numFmtId="4" fontId="3" fillId="0" borderId="12" xfId="1" applyNumberFormat="1" applyFont="1" applyBorder="1"/>
    <xf numFmtId="2" fontId="3" fillId="0" borderId="1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2" borderId="0" xfId="0" applyFill="1"/>
    <xf numFmtId="0" fontId="5" fillId="2" borderId="0" xfId="0" applyFont="1" applyFill="1"/>
    <xf numFmtId="0" fontId="6" fillId="0" borderId="0" xfId="0" applyFont="1"/>
    <xf numFmtId="0" fontId="4" fillId="0" borderId="0" xfId="0" applyFont="1" applyProtection="1">
      <protection hidden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4" fontId="4" fillId="4" borderId="10" xfId="0" applyNumberFormat="1" applyFont="1" applyFill="1" applyBorder="1" applyAlignment="1">
      <alignment horizontal="center"/>
    </xf>
    <xf numFmtId="4" fontId="4" fillId="0" borderId="16" xfId="0" applyNumberFormat="1" applyFont="1" applyBorder="1" applyAlignment="1">
      <alignment horizontal="center"/>
    </xf>
    <xf numFmtId="4" fontId="3" fillId="0" borderId="0" xfId="1" applyNumberFormat="1" applyFont="1"/>
    <xf numFmtId="0" fontId="6" fillId="0" borderId="0" xfId="0" applyFont="1" applyFill="1"/>
    <xf numFmtId="4" fontId="4" fillId="0" borderId="10" xfId="0" applyNumberFormat="1" applyFont="1" applyBorder="1" applyAlignment="1">
      <alignment horizontal="center"/>
    </xf>
    <xf numFmtId="4" fontId="4" fillId="0" borderId="10" xfId="1" applyNumberFormat="1" applyFont="1" applyBorder="1" applyAlignment="1">
      <alignment horizontal="center"/>
    </xf>
  </cellXfs>
  <cellStyles count="2">
    <cellStyle name="Įprastas 3" xfId="1" xr:uid="{DD747F2B-E024-4DBD-BA88-0792F61AEF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3298-39C7-4390-A738-D1D6DA34AF8F}">
  <dimension ref="A2:H17"/>
  <sheetViews>
    <sheetView showGridLines="0" tabSelected="1" workbookViewId="0">
      <selection activeCell="P6" sqref="P6"/>
    </sheetView>
  </sheetViews>
  <sheetFormatPr defaultRowHeight="14.4" x14ac:dyDescent="0.3"/>
  <cols>
    <col min="1" max="1" width="25.6640625" customWidth="1"/>
    <col min="245" max="245" width="25.6640625" customWidth="1"/>
    <col min="501" max="501" width="25.6640625" customWidth="1"/>
    <col min="757" max="757" width="25.6640625" customWidth="1"/>
    <col min="1013" max="1013" width="25.6640625" customWidth="1"/>
    <col min="1269" max="1269" width="25.6640625" customWidth="1"/>
    <col min="1525" max="1525" width="25.6640625" customWidth="1"/>
    <col min="1781" max="1781" width="25.6640625" customWidth="1"/>
    <col min="2037" max="2037" width="25.6640625" customWidth="1"/>
    <col min="2293" max="2293" width="25.6640625" customWidth="1"/>
    <col min="2549" max="2549" width="25.6640625" customWidth="1"/>
    <col min="2805" max="2805" width="25.6640625" customWidth="1"/>
    <col min="3061" max="3061" width="25.6640625" customWidth="1"/>
    <col min="3317" max="3317" width="25.6640625" customWidth="1"/>
    <col min="3573" max="3573" width="25.6640625" customWidth="1"/>
    <col min="3829" max="3829" width="25.6640625" customWidth="1"/>
    <col min="4085" max="4085" width="25.6640625" customWidth="1"/>
    <col min="4341" max="4341" width="25.6640625" customWidth="1"/>
    <col min="4597" max="4597" width="25.6640625" customWidth="1"/>
    <col min="4853" max="4853" width="25.6640625" customWidth="1"/>
    <col min="5109" max="5109" width="25.6640625" customWidth="1"/>
    <col min="5365" max="5365" width="25.6640625" customWidth="1"/>
    <col min="5621" max="5621" width="25.6640625" customWidth="1"/>
    <col min="5877" max="5877" width="25.6640625" customWidth="1"/>
    <col min="6133" max="6133" width="25.6640625" customWidth="1"/>
    <col min="6389" max="6389" width="25.6640625" customWidth="1"/>
    <col min="6645" max="6645" width="25.6640625" customWidth="1"/>
    <col min="6901" max="6901" width="25.6640625" customWidth="1"/>
    <col min="7157" max="7157" width="25.6640625" customWidth="1"/>
    <col min="7413" max="7413" width="25.6640625" customWidth="1"/>
    <col min="7669" max="7669" width="25.6640625" customWidth="1"/>
    <col min="7925" max="7925" width="25.6640625" customWidth="1"/>
    <col min="8181" max="8181" width="25.6640625" customWidth="1"/>
    <col min="8437" max="8437" width="25.6640625" customWidth="1"/>
    <col min="8693" max="8693" width="25.6640625" customWidth="1"/>
    <col min="8949" max="8949" width="25.6640625" customWidth="1"/>
    <col min="9205" max="9205" width="25.6640625" customWidth="1"/>
    <col min="9461" max="9461" width="25.6640625" customWidth="1"/>
    <col min="9717" max="9717" width="25.6640625" customWidth="1"/>
    <col min="9973" max="9973" width="25.6640625" customWidth="1"/>
    <col min="10229" max="10229" width="25.6640625" customWidth="1"/>
    <col min="10485" max="10485" width="25.6640625" customWidth="1"/>
    <col min="10741" max="10741" width="25.6640625" customWidth="1"/>
    <col min="10997" max="10997" width="25.6640625" customWidth="1"/>
    <col min="11253" max="11253" width="25.6640625" customWidth="1"/>
    <col min="11509" max="11509" width="25.6640625" customWidth="1"/>
    <col min="11765" max="11765" width="25.6640625" customWidth="1"/>
    <col min="12021" max="12021" width="25.6640625" customWidth="1"/>
    <col min="12277" max="12277" width="25.6640625" customWidth="1"/>
    <col min="12533" max="12533" width="25.6640625" customWidth="1"/>
    <col min="12789" max="12789" width="25.6640625" customWidth="1"/>
    <col min="13045" max="13045" width="25.6640625" customWidth="1"/>
    <col min="13301" max="13301" width="25.6640625" customWidth="1"/>
    <col min="13557" max="13557" width="25.6640625" customWidth="1"/>
    <col min="13813" max="13813" width="25.6640625" customWidth="1"/>
    <col min="14069" max="14069" width="25.6640625" customWidth="1"/>
    <col min="14325" max="14325" width="25.6640625" customWidth="1"/>
    <col min="14581" max="14581" width="25.6640625" customWidth="1"/>
    <col min="14837" max="14837" width="25.6640625" customWidth="1"/>
    <col min="15093" max="15093" width="25.6640625" customWidth="1"/>
    <col min="15349" max="15349" width="25.6640625" customWidth="1"/>
    <col min="15605" max="15605" width="25.6640625" customWidth="1"/>
    <col min="15861" max="15861" width="25.6640625" customWidth="1"/>
    <col min="16117" max="16117" width="25.6640625" customWidth="1"/>
  </cols>
  <sheetData>
    <row r="2" spans="1:8" x14ac:dyDescent="0.3">
      <c r="A2" s="1" t="s">
        <v>12</v>
      </c>
      <c r="B2" s="1"/>
      <c r="C2" s="1"/>
      <c r="D2" s="1"/>
      <c r="E2" s="1"/>
      <c r="F2" s="1"/>
      <c r="G2" s="1"/>
      <c r="H2" s="1"/>
    </row>
    <row r="4" spans="1:8" x14ac:dyDescent="0.3">
      <c r="A4" s="2"/>
      <c r="B4" s="3">
        <v>2023</v>
      </c>
      <c r="C4" s="4"/>
      <c r="D4" s="4">
        <v>2024</v>
      </c>
      <c r="E4" s="31"/>
      <c r="F4" s="5" t="s">
        <v>0</v>
      </c>
      <c r="G4" s="6"/>
    </row>
    <row r="5" spans="1:8" ht="58.2" customHeight="1" x14ac:dyDescent="0.3">
      <c r="A5" s="7"/>
      <c r="B5" s="8" t="s">
        <v>13</v>
      </c>
      <c r="C5" s="8" t="s">
        <v>2</v>
      </c>
      <c r="D5" s="8" t="s">
        <v>1</v>
      </c>
      <c r="E5" s="8" t="s">
        <v>13</v>
      </c>
      <c r="F5" s="9" t="s">
        <v>3</v>
      </c>
      <c r="G5" s="9" t="s">
        <v>4</v>
      </c>
    </row>
    <row r="6" spans="1:8" x14ac:dyDescent="0.3">
      <c r="A6" s="10" t="s">
        <v>5</v>
      </c>
      <c r="B6" s="32">
        <v>3158.0929300000003</v>
      </c>
      <c r="C6" s="11">
        <v>3223.0446999999999</v>
      </c>
      <c r="D6" s="12">
        <v>3533.81</v>
      </c>
      <c r="E6" s="13">
        <v>3801.777</v>
      </c>
      <c r="F6" s="14">
        <f>(E6/D6-1)*100</f>
        <v>7.5829487154091435</v>
      </c>
      <c r="G6" s="15">
        <f>(E6/B6-1)*100</f>
        <v>20.382049682116211</v>
      </c>
    </row>
    <row r="7" spans="1:8" x14ac:dyDescent="0.3">
      <c r="A7" s="10" t="s">
        <v>6</v>
      </c>
      <c r="B7" s="36">
        <v>4998.8926200000005</v>
      </c>
      <c r="C7" s="16">
        <v>5355.0159999999996</v>
      </c>
      <c r="D7" s="17">
        <v>5907.8755899999996</v>
      </c>
      <c r="E7" s="18">
        <v>5308.3419999999996</v>
      </c>
      <c r="F7" s="14">
        <f>(E7/D7-1)*100</f>
        <v>-10.148040202722008</v>
      </c>
      <c r="G7" s="15">
        <f>(E7/B7-1)*100</f>
        <v>6.1903586158647883</v>
      </c>
    </row>
    <row r="8" spans="1:8" x14ac:dyDescent="0.3">
      <c r="A8" s="10" t="s">
        <v>7</v>
      </c>
      <c r="B8" s="33">
        <v>10.023399999999999</v>
      </c>
      <c r="C8" s="11">
        <v>11.248299999999999</v>
      </c>
      <c r="D8" s="12">
        <v>10.4749</v>
      </c>
      <c r="E8" s="13">
        <v>9.8182000000000009</v>
      </c>
      <c r="F8" s="14">
        <f>(E8/D8-1)*100</f>
        <v>-6.2692722603556961</v>
      </c>
      <c r="G8" s="15">
        <f>(E8/B8-1)*100</f>
        <v>-2.0472095297004778</v>
      </c>
    </row>
    <row r="9" spans="1:8" x14ac:dyDescent="0.3">
      <c r="A9" s="10" t="s">
        <v>8</v>
      </c>
      <c r="B9" s="37">
        <v>994.81659000000002</v>
      </c>
      <c r="C9" s="34">
        <v>1006.8134590000001</v>
      </c>
      <c r="D9" s="19">
        <v>1212.0773510000001</v>
      </c>
      <c r="E9" s="20">
        <v>1153.284187</v>
      </c>
      <c r="F9" s="21">
        <f>(E9/D9-1)*100</f>
        <v>-4.850611551440509</v>
      </c>
      <c r="G9" s="22">
        <f>(E9/B9-1)*100</f>
        <v>15.929327937725679</v>
      </c>
    </row>
    <row r="10" spans="1:8" ht="4.8" customHeight="1" x14ac:dyDescent="0.3">
      <c r="A10" s="23"/>
      <c r="B10" s="24"/>
      <c r="C10" s="23"/>
      <c r="D10" s="23"/>
      <c r="E10" s="23"/>
      <c r="F10" s="23"/>
      <c r="G10" s="23"/>
    </row>
    <row r="12" spans="1:8" x14ac:dyDescent="0.3">
      <c r="A12" s="25" t="s">
        <v>9</v>
      </c>
    </row>
    <row r="13" spans="1:8" x14ac:dyDescent="0.3">
      <c r="A13" s="26" t="s">
        <v>14</v>
      </c>
    </row>
    <row r="14" spans="1:8" x14ac:dyDescent="0.3">
      <c r="A14" s="26" t="s">
        <v>15</v>
      </c>
      <c r="F14" s="27"/>
      <c r="G14" s="27"/>
    </row>
    <row r="15" spans="1:8" x14ac:dyDescent="0.3">
      <c r="A15" s="35"/>
    </row>
    <row r="16" spans="1:8" x14ac:dyDescent="0.3">
      <c r="A16" s="28"/>
      <c r="C16" s="29"/>
      <c r="F16" s="25" t="s">
        <v>10</v>
      </c>
      <c r="G16" s="25"/>
    </row>
    <row r="17" spans="2:6" x14ac:dyDescent="0.3">
      <c r="B17" s="30"/>
      <c r="C17" s="30"/>
      <c r="F17" s="25" t="s">
        <v>11</v>
      </c>
    </row>
  </sheetData>
  <mergeCells count="5">
    <mergeCell ref="A2:H2"/>
    <mergeCell ref="A4:A5"/>
    <mergeCell ref="B4:C4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2024-03-20T12:42:43Z</dcterms:created>
  <dcterms:modified xsi:type="dcterms:W3CDTF">2024-03-20T13:20:05Z</dcterms:modified>
</cp:coreProperties>
</file>