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990D70D-D199-4DA6-8A2B-5656562B968F}" xr6:coauthVersionLast="47" xr6:coauthVersionMax="47" xr10:uidLastSave="{00000000-0000-0000-0000-000000000000}"/>
  <bookViews>
    <workbookView xWindow="1536" yWindow="720" windowWidth="11544" windowHeight="12240" xr2:uid="{1E6145D4-93A2-4D54-B2F8-41631F58014F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<sst xmlns="http://schemas.openxmlformats.org/spreadsheetml/2006/main" count="26" uniqueCount="18">
  <si>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Pokytis, %</t>
  </si>
  <si>
    <t>gruodis</t>
  </si>
  <si>
    <t>lapkritis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</si>
  <si>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</si>
  <si>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</si>
  <si>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</si>
  <si>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</si>
  <si>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</si>
  <si>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</si>
  <si>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</si>
  <si>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</si>
  <si>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</si>
  <si>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Šaltinis – ŽŪDC (LŽŪMPRIS)</t>
  </si>
  <si>
    <t>Naudojant ŽŪDC (LŽŪMPRIS) duomenis, būtina nurodyti šaltinį.</t>
  </si>
  <si>
    <t>Žalio natūralaus riebumo ekologiško pieno supirkimas iš Lietuvos pieno gamintojų 
2023–2024 m. sausio mėn. pagal PS-2 ataskaitą</t>
  </si>
  <si>
    <t>sausis</t>
  </si>
  <si>
    <t>** lyginant 2024 m. sausio mėn. su 2023 m. gruodžio mėn.</t>
  </si>
  <si>
    <t>*** lyginant 2024 m. sausio mėn. su 2023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</si>
</sst>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E427-3A63-4E41-9B2C-92D502202AFB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30">
        <v>2023</v>
      </c>
      <c r="C4" s="31"/>
      <c r="D4" s="31"/>
      <c r="E4" s="31"/>
      <c r="F4" s="31"/>
      <c r="G4" s="31"/>
      <c r="H4" s="31">
        <v>2024</v>
      </c>
      <c r="I4" s="32"/>
      <c r="J4" s="18" t="s">
        <v>0</v>
      </c>
      <c r="K4" s="26"/>
      <c r="L4" s="26"/>
      <c r="M4" s="19"/>
    </row>
    <row r="5" spans="1:13" ht="15" customHeight="1" x14ac:dyDescent="0.25">
      <c r="A5" s="25"/>
      <c r="B5" s="27" t="s">
        <v>15</v>
      </c>
      <c r="C5" s="27"/>
      <c r="D5" s="27" t="s">
        <v>2</v>
      </c>
      <c r="E5" s="28"/>
      <c r="F5" s="27" t="s">
        <v>1</v>
      </c>
      <c r="G5" s="27"/>
      <c r="H5" s="27" t="s">
        <v>15</v>
      </c>
      <c r="I5" s="29"/>
      <c r="J5" s="18" t="s">
        <v>3</v>
      </c>
      <c r="K5" s="19"/>
      <c r="L5" s="18" t="s">
        <v>4</v>
      </c>
      <c r="M5" s="19"/>
    </row>
    <row r="6" spans="1:13" ht="30" customHeight="1" x14ac:dyDescent="0.25">
      <c r="A6" s="25"/>
      <c r="B6" s="5" t="s">
        <v>5</v>
      </c>
      <c r="C6" s="5" t="s">
        <v>6</v>
      </c>
      <c r="D6" s="5" t="s">
        <v>5</v>
      </c>
      <c r="E6" s="5" t="s">
        <v>7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8</v>
      </c>
      <c r="K6" s="5" t="s">
        <v>9</v>
      </c>
      <c r="L6" s="5" t="s">
        <v>8</v>
      </c>
      <c r="M6" s="5" t="s">
        <v>9</v>
      </c>
    </row>
    <row r="7" spans="1:13" s="12" customFormat="1" ht="15" customHeight="1" x14ac:dyDescent="0.3">
      <c r="A7" s="6" t="s">
        <v>10</v>
      </c>
      <c r="B7" s="7">
        <v>2701.3609999999999</v>
      </c>
      <c r="C7" s="8">
        <v>514.35</v>
      </c>
      <c r="D7" s="9">
        <v>3944.3209999999999</v>
      </c>
      <c r="E7" s="9">
        <v>467.56</v>
      </c>
      <c r="F7" s="9">
        <v>4182.0709999999999</v>
      </c>
      <c r="G7" s="9">
        <v>468.23</v>
      </c>
      <c r="H7" s="9">
        <v>3686.97</v>
      </c>
      <c r="I7" s="9">
        <v>479.76</v>
      </c>
      <c r="J7" s="10">
        <f>(H7/F7-1)*100</f>
        <v>-11.838656015165693</v>
      </c>
      <c r="K7" s="10">
        <f>(I7/G7-1)*100</f>
        <v>2.4624650278709082</v>
      </c>
      <c r="L7" s="10">
        <f>(H7/B7-1)*100</f>
        <v>36.48564556902982</v>
      </c>
      <c r="M7" s="11">
        <f>(I7/C7-1)*100</f>
        <v>-6.7249927092446811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11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16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17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12</v>
      </c>
    </row>
    <row r="14" spans="1:13" ht="12" customHeight="1" x14ac:dyDescent="0.25">
      <c r="M14" s="16" t="s">
        <v>13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J4:M4"/>
    <mergeCell ref="B5:C5"/>
    <mergeCell ref="D5:E5"/>
    <mergeCell ref="F5:G5"/>
    <mergeCell ref="H5:I5"/>
    <mergeCell ref="J5:K5"/>
    <mergeCell ref="B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2024-01-23T06:18:44Z</dcterms:created>
  <dcterms:modified xsi:type="dcterms:W3CDTF">2024-02-27T09:13:43Z</dcterms:modified>
</cp:coreProperties>
</file>