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19\"/>
    </mc:Choice>
  </mc:AlternateContent>
  <bookViews>
    <workbookView xWindow="0" yWindow="0" windowWidth="12630" windowHeight="11910"/>
  </bookViews>
  <sheets>
    <sheet name="2019 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<sst xmlns="http://schemas.openxmlformats.org/spreadsheetml/2006/main" count="47" uniqueCount="36">
  <si>
    <t>Ekologiškų produktų vidutinės kainos Vokietijoje  2018–2019 m. rugsėjo mėn., EUR/mat. vnt.</t>
  </si>
  <si>
    <t>Produktas</t>
  </si>
  <si>
    <t>Matavimo
 vienetas</t>
  </si>
  <si>
    <t>Pokytis, %</t>
  </si>
  <si>
    <t>rugsėjis</t>
  </si>
  <si>
    <t>rugpjūtis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</si>
  <si>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</si>
  <si>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</si>
  <si>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</si>
  <si>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</si>
  <si>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</si>
  <si>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</si>
  <si>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</si>
  <si>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</si>
  <si>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</si>
  <si>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</si>
  <si>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</si>
  <si>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</si>
  <si>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</si>
  <si>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</si>
  <si>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Salotos</t>
  </si>
  <si>
    <t>-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</si>
  <si>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</si>
  <si>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</si>
  <si>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</si>
  <si>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</si>
  <si>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</si>
  <si>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</si>
  <si>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</si>
  <si>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Bulvės</t>
  </si>
  <si>
    <t>* lyginant 2019 m. rugsėjo mėn. su rugpjūčio mėn.</t>
  </si>
  <si>
    <t>** lyginant 2019 m. rugsėjo mėn. su 2018 m. rugsėjo mėn.</t>
  </si>
  <si>
    <t>Pastaba. Vidutinės kainos apskaičiuojamos mažmeninės prekybos centruose, pigesnių prekių  bei specializuotose parduotuvėse.</t>
  </si>
  <si>
    <r>
      <t xml:space="preserve">Maisto produktų aprašas: kiaušiniai - laisvai laikomų vištų, 6–12 vnt. pakuotėse, pienas - 3,5 </t>
    </r>
    <r>
      <rPr>
        <sz val="9"/>
        <rFont val="Calibri"/>
        <family val="2"/>
        <charset val="186"/>
      </rPr>
      <t>%</t>
    </r>
    <r>
      <rPr>
        <sz val="9"/>
        <rFont val="Times New Roman"/>
        <family val="1"/>
        <charset val="186"/>
      </rPr>
      <t xml:space="preserve"> riebumo, tetrapako pakuotėje, sviestas - 82 % riebumo, jogurtas be priedų - ne mažiau kaip 3,5 % riebumo, bulvės - 1–2,5 kg pakuotėse.</t>
    </r>
  </si>
  <si>
    <t>Šaltinis: AMI</t>
  </si>
  <si>
    <t>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</si>
</sst>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sqref="A1:G1"/>
    </sheetView>
  </sheetViews>
  <sheetFormatPr defaultRowHeight="12.75" x14ac:dyDescent="0.2"/>
  <cols>
    <col min="1" max="1" width="19" style="33" customWidth="1"/>
    <col min="2" max="2" width="11.7109375" style="34" customWidth="1"/>
    <col min="3" max="7" width="11.7109375" style="33" customWidth="1"/>
  </cols>
  <sheetData>
    <row r="1" spans="1:7" ht="41.2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">
      <c r="A3" s="3" t="s">
        <v>1</v>
      </c>
      <c r="B3" s="4" t="s">
        <v>2</v>
      </c>
      <c r="C3" s="5">
        <v>2018</v>
      </c>
      <c r="D3" s="6">
        <v>2019</v>
      </c>
      <c r="E3" s="7"/>
      <c r="F3" s="8" t="s">
        <v>3</v>
      </c>
      <c r="G3" s="8"/>
    </row>
    <row r="4" spans="1:7" ht="15" customHeight="1" x14ac:dyDescent="0.2">
      <c r="A4" s="9"/>
      <c r="B4" s="10"/>
      <c r="C4" s="5" t="s">
        <v>4</v>
      </c>
      <c r="D4" s="11" t="s">
        <v>5</v>
      </c>
      <c r="E4" s="12" t="s">
        <v>4</v>
      </c>
      <c r="F4" s="13" t="s">
        <v>6</v>
      </c>
      <c r="G4" s="13" t="s">
        <v>7</v>
      </c>
    </row>
    <row r="5" spans="1:7" x14ac:dyDescent="0.2">
      <c r="A5" s="14" t="s">
        <v>8</v>
      </c>
      <c r="B5" s="15" t="s">
        <v>9</v>
      </c>
      <c r="C5" s="16">
        <v>3.33</v>
      </c>
      <c r="D5" s="17">
        <v>3.31</v>
      </c>
      <c r="E5" s="17">
        <v>3.3</v>
      </c>
      <c r="F5" s="18">
        <f t="shared" ref="F5:F19" si="0">(E5/D5-1)*100</f>
        <v>-0.30211480362538623</v>
      </c>
      <c r="G5" s="17">
        <f t="shared" ref="G5:G19" si="1">(E5/C5-1)*100</f>
        <v>-0.9009009009009139</v>
      </c>
    </row>
    <row r="6" spans="1:7" x14ac:dyDescent="0.2">
      <c r="A6" s="19" t="s">
        <v>10</v>
      </c>
      <c r="B6" s="20" t="s">
        <v>11</v>
      </c>
      <c r="C6" s="21">
        <v>1.1200000000000001</v>
      </c>
      <c r="D6" s="22">
        <v>1.1299999999999999</v>
      </c>
      <c r="E6" s="22">
        <v>1.1499999999999999</v>
      </c>
      <c r="F6" s="23">
        <f t="shared" si="0"/>
        <v>1.7699115044247815</v>
      </c>
      <c r="G6" s="22">
        <f t="shared" si="1"/>
        <v>2.6785714285714191</v>
      </c>
    </row>
    <row r="7" spans="1:7" x14ac:dyDescent="0.2">
      <c r="A7" s="14" t="s">
        <v>12</v>
      </c>
      <c r="B7" s="15" t="s">
        <v>13</v>
      </c>
      <c r="C7" s="16">
        <v>2.41</v>
      </c>
      <c r="D7" s="17">
        <v>2.37</v>
      </c>
      <c r="E7" s="17">
        <v>2.38</v>
      </c>
      <c r="F7" s="18">
        <f t="shared" si="0"/>
        <v>0.42194092827003704</v>
      </c>
      <c r="G7" s="17">
        <f t="shared" si="1"/>
        <v>-1.2448132780083054</v>
      </c>
    </row>
    <row r="8" spans="1:7" x14ac:dyDescent="0.2">
      <c r="A8" s="24" t="s">
        <v>14</v>
      </c>
      <c r="B8" s="25" t="s">
        <v>15</v>
      </c>
      <c r="C8" s="26">
        <v>0.34</v>
      </c>
      <c r="D8" s="27">
        <v>0.35</v>
      </c>
      <c r="E8" s="27">
        <v>0.35</v>
      </c>
      <c r="F8" s="28">
        <f>(E8/D8-1)*100</f>
        <v>0</v>
      </c>
      <c r="G8" s="27">
        <f t="shared" si="1"/>
        <v>2.9411764705882248</v>
      </c>
    </row>
    <row r="9" spans="1:7" x14ac:dyDescent="0.2">
      <c r="A9" s="19" t="s">
        <v>16</v>
      </c>
      <c r="B9" s="20" t="s">
        <v>17</v>
      </c>
      <c r="C9" s="21">
        <v>1.93</v>
      </c>
      <c r="D9" s="22">
        <v>1.94</v>
      </c>
      <c r="E9" s="22">
        <v>1.93</v>
      </c>
      <c r="F9" s="23">
        <f>(E9/D9-1)*100</f>
        <v>-0.51546391752577136</v>
      </c>
      <c r="G9" s="22">
        <f t="shared" si="1"/>
        <v>0</v>
      </c>
    </row>
    <row r="10" spans="1:7" x14ac:dyDescent="0.2">
      <c r="A10" s="14" t="s">
        <v>18</v>
      </c>
      <c r="B10" s="15" t="s">
        <v>17</v>
      </c>
      <c r="C10" s="16">
        <v>3.16</v>
      </c>
      <c r="D10" s="17">
        <v>3.07</v>
      </c>
      <c r="E10" s="17">
        <v>3.02</v>
      </c>
      <c r="F10" s="18">
        <f t="shared" si="0"/>
        <v>-1.6286644951139961</v>
      </c>
      <c r="G10" s="17">
        <f t="shared" si="1"/>
        <v>-4.4303797468354444</v>
      </c>
    </row>
    <row r="11" spans="1:7" x14ac:dyDescent="0.2">
      <c r="A11" s="14" t="s">
        <v>19</v>
      </c>
      <c r="B11" s="15" t="s">
        <v>17</v>
      </c>
      <c r="C11" s="16">
        <v>3.55</v>
      </c>
      <c r="D11" s="17">
        <v>3.59</v>
      </c>
      <c r="E11" s="17">
        <v>3.68</v>
      </c>
      <c r="F11" s="18">
        <f>(E11/D11-1)*100</f>
        <v>2.5069637883008422</v>
      </c>
      <c r="G11" s="17">
        <f>(E11/C11-1)*100</f>
        <v>3.6619718309859328</v>
      </c>
    </row>
    <row r="12" spans="1:7" x14ac:dyDescent="0.2">
      <c r="A12" s="14" t="s">
        <v>20</v>
      </c>
      <c r="B12" s="15" t="s">
        <v>17</v>
      </c>
      <c r="C12" s="16" t="s">
        <v>21</v>
      </c>
      <c r="D12" s="17">
        <v>16.920000000000002</v>
      </c>
      <c r="E12" s="17">
        <v>17.760000000000002</v>
      </c>
      <c r="F12" s="18">
        <f>(E12/D12-1)*100</f>
        <v>4.9645390070921946</v>
      </c>
      <c r="G12" s="17" t="s">
        <v>21</v>
      </c>
    </row>
    <row r="13" spans="1:7" x14ac:dyDescent="0.2">
      <c r="A13" s="14" t="s">
        <v>22</v>
      </c>
      <c r="B13" s="15" t="s">
        <v>23</v>
      </c>
      <c r="C13" s="16">
        <v>1.31</v>
      </c>
      <c r="D13" s="17">
        <v>1.33</v>
      </c>
      <c r="E13" s="17">
        <v>1.1599999999999999</v>
      </c>
      <c r="F13" s="18">
        <f t="shared" si="0"/>
        <v>-12.781954887218062</v>
      </c>
      <c r="G13" s="17">
        <f t="shared" si="1"/>
        <v>-11.45038167938932</v>
      </c>
    </row>
    <row r="14" spans="1:7" x14ac:dyDescent="0.2">
      <c r="A14" s="14" t="s">
        <v>24</v>
      </c>
      <c r="B14" s="15" t="s">
        <v>17</v>
      </c>
      <c r="C14" s="16">
        <v>3.13</v>
      </c>
      <c r="D14" s="17">
        <v>3.19</v>
      </c>
      <c r="E14" s="17">
        <v>3.08</v>
      </c>
      <c r="F14" s="18">
        <f t="shared" si="0"/>
        <v>-3.4482758620689613</v>
      </c>
      <c r="G14" s="17">
        <f t="shared" si="1"/>
        <v>-1.5974440894568676</v>
      </c>
    </row>
    <row r="15" spans="1:7" x14ac:dyDescent="0.2">
      <c r="A15" s="14" t="s">
        <v>25</v>
      </c>
      <c r="B15" s="15" t="s">
        <v>17</v>
      </c>
      <c r="C15" s="16">
        <v>6.24</v>
      </c>
      <c r="D15" s="17">
        <v>6.12</v>
      </c>
      <c r="E15" s="17">
        <v>6.37</v>
      </c>
      <c r="F15" s="18">
        <f t="shared" si="0"/>
        <v>4.0849673202614456</v>
      </c>
      <c r="G15" s="17">
        <f t="shared" si="1"/>
        <v>2.0833333333333259</v>
      </c>
    </row>
    <row r="16" spans="1:7" x14ac:dyDescent="0.2">
      <c r="A16" s="14" t="s">
        <v>26</v>
      </c>
      <c r="B16" s="15" t="s">
        <v>17</v>
      </c>
      <c r="C16" s="16">
        <v>3.71</v>
      </c>
      <c r="D16" s="17">
        <v>4.2</v>
      </c>
      <c r="E16" s="17">
        <v>4.26</v>
      </c>
      <c r="F16" s="18">
        <f t="shared" si="0"/>
        <v>1.4285714285714235</v>
      </c>
      <c r="G16" s="17">
        <f>(E16/C16-1)*100</f>
        <v>14.82479784366577</v>
      </c>
    </row>
    <row r="17" spans="1:7" x14ac:dyDescent="0.2">
      <c r="A17" s="14" t="s">
        <v>27</v>
      </c>
      <c r="B17" s="15" t="s">
        <v>17</v>
      </c>
      <c r="C17" s="16">
        <v>1.56</v>
      </c>
      <c r="D17" s="17">
        <v>1.58</v>
      </c>
      <c r="E17" s="17">
        <v>1.53</v>
      </c>
      <c r="F17" s="18">
        <f t="shared" si="0"/>
        <v>-3.1645569620253222</v>
      </c>
      <c r="G17" s="17">
        <f t="shared" si="1"/>
        <v>-1.9230769230769273</v>
      </c>
    </row>
    <row r="18" spans="1:7" x14ac:dyDescent="0.2">
      <c r="A18" s="14" t="s">
        <v>28</v>
      </c>
      <c r="B18" s="15" t="s">
        <v>17</v>
      </c>
      <c r="C18" s="16">
        <v>2.36</v>
      </c>
      <c r="D18" s="17">
        <v>2.39</v>
      </c>
      <c r="E18" s="17">
        <v>2.21</v>
      </c>
      <c r="F18" s="18">
        <f t="shared" si="0"/>
        <v>-7.5313807531380839</v>
      </c>
      <c r="G18" s="17">
        <f t="shared" si="1"/>
        <v>-6.3559322033898251</v>
      </c>
    </row>
    <row r="19" spans="1:7" x14ac:dyDescent="0.2">
      <c r="A19" s="19" t="s">
        <v>29</v>
      </c>
      <c r="B19" s="20" t="s">
        <v>17</v>
      </c>
      <c r="C19" s="21">
        <v>1.37</v>
      </c>
      <c r="D19" s="22">
        <v>1.72</v>
      </c>
      <c r="E19" s="22">
        <v>1.59</v>
      </c>
      <c r="F19" s="23">
        <f t="shared" si="0"/>
        <v>-7.5581395348837122</v>
      </c>
      <c r="G19" s="22">
        <f t="shared" si="1"/>
        <v>16.058394160583944</v>
      </c>
    </row>
    <row r="20" spans="1:7" s="32" customFormat="1" ht="1.5" customHeight="1" x14ac:dyDescent="0.2">
      <c r="A20" s="29"/>
      <c r="B20" s="30"/>
      <c r="C20" s="31"/>
      <c r="D20" s="31"/>
      <c r="E20" s="31"/>
      <c r="F20" s="31"/>
      <c r="G20" s="31"/>
    </row>
    <row r="21" spans="1:7" ht="12.75" customHeight="1" x14ac:dyDescent="0.2"/>
    <row r="22" spans="1:7" ht="12.75" customHeight="1" x14ac:dyDescent="0.2">
      <c r="A22" s="35" t="s">
        <v>30</v>
      </c>
      <c r="B22" s="35"/>
      <c r="C22" s="35"/>
      <c r="D22" s="35"/>
      <c r="E22" s="35"/>
      <c r="F22" s="35"/>
      <c r="G22" s="36"/>
    </row>
    <row r="23" spans="1:7" ht="12.75" customHeight="1" x14ac:dyDescent="0.2">
      <c r="A23" s="35" t="s">
        <v>31</v>
      </c>
      <c r="B23" s="35"/>
      <c r="C23" s="35"/>
      <c r="D23" s="35"/>
      <c r="E23" s="35"/>
      <c r="F23" s="35"/>
      <c r="G23" s="36"/>
    </row>
    <row r="24" spans="1:7" ht="14.25" customHeight="1" x14ac:dyDescent="0.2">
      <c r="A24" s="37" t="s">
        <v>32</v>
      </c>
      <c r="B24" s="38"/>
      <c r="C24" s="38"/>
      <c r="D24" s="38"/>
      <c r="E24" s="38"/>
      <c r="F24" s="38"/>
      <c r="G24" s="38"/>
    </row>
    <row r="25" spans="1:7" ht="35.25" customHeight="1" x14ac:dyDescent="0.2">
      <c r="A25" s="37" t="s">
        <v>33</v>
      </c>
      <c r="B25" s="39"/>
      <c r="C25" s="39"/>
      <c r="D25" s="39"/>
      <c r="E25" s="39"/>
      <c r="F25" s="39"/>
      <c r="G25" s="39"/>
    </row>
    <row r="26" spans="1:7" ht="12.75" customHeight="1" x14ac:dyDescent="0.2">
      <c r="A26" s="40"/>
      <c r="B26" s="41"/>
      <c r="C26" s="41"/>
      <c r="D26" s="41"/>
      <c r="E26" s="41"/>
      <c r="F26" s="41"/>
      <c r="G26" s="41"/>
    </row>
    <row r="27" spans="1:7" ht="12.75" customHeight="1" x14ac:dyDescent="0.2">
      <c r="A27" s="36"/>
      <c r="B27" s="36"/>
      <c r="C27" s="36"/>
      <c r="D27" s="42"/>
      <c r="E27" s="42"/>
      <c r="F27" s="42"/>
      <c r="G27" s="42" t="s">
        <v>34</v>
      </c>
    </row>
    <row r="28" spans="1:7" ht="12.75" customHeight="1" x14ac:dyDescent="0.2">
      <c r="A28" s="36"/>
      <c r="B28" s="43"/>
      <c r="C28" s="36"/>
      <c r="D28" s="44" t="s">
        <v>35</v>
      </c>
      <c r="E28" s="44"/>
      <c r="F28" s="44"/>
      <c r="G28" s="44"/>
    </row>
    <row r="29" spans="1:7" ht="12.75" customHeight="1" x14ac:dyDescent="0.2">
      <c r="D29" s="45"/>
      <c r="E29" s="45"/>
      <c r="F29" s="45"/>
      <c r="G29" s="45"/>
    </row>
    <row r="30" spans="1:7" ht="12.75" customHeight="1" x14ac:dyDescent="0.2"/>
    <row r="31" spans="1:7" ht="12.75" customHeight="1" x14ac:dyDescent="0.2"/>
    <row r="32" spans="1:7" ht="12.75" customHeight="1" x14ac:dyDescent="0.2"/>
  </sheetData>
  <mergeCells count="11">
    <mergeCell ref="A23:F23"/>
    <mergeCell ref="A24:G24"/>
    <mergeCell ref="A25:G25"/>
    <mergeCell ref="D28:G28"/>
    <mergeCell ref="D29:G29"/>
    <mergeCell ref="A1:G1"/>
    <mergeCell ref="A3:A4"/>
    <mergeCell ref="B3:B4"/>
    <mergeCell ref="D3:E3"/>
    <mergeCell ref="F3:G3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2019 09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2019-10-16T11:19:57Z</dcterms:created>
  <dcterms:modified xsi:type="dcterms:W3CDTF">2019-10-16T11:20:55Z</dcterms:modified>
</cp:coreProperties>
</file>