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ijolem\Desktop\Dokumentai\Nijole\Zinutes\2024.02\"/>
    </mc:Choice>
  </mc:AlternateContent>
  <xr:revisionPtr revIDLastSave="0" documentId="13_ncr:1_{25C69B0A-4157-4860-8441-7AB9BFAA0C22}" xr6:coauthVersionLast="47" xr6:coauthVersionMax="47" xr10:uidLastSave="{00000000-0000-0000-0000-000000000000}"/>
  <bookViews>
    <workbookView xWindow="-120" yWindow="-120" windowWidth="28215" windowHeight="17790" xr2:uid="{00000000-000D-0000-FFFF-FFFF00000000}"/>
  </bookViews>
  <sheets>
    <sheet name="sau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<sst xmlns="http://schemas.openxmlformats.org/spreadsheetml/2006/main" count="27" uniqueCount="26">
  <si>
    <t>Nerafinuotas rapsų arba rapsukų sėklų aliejus</t>
  </si>
  <si>
    <t>1514 11 10 ir/ar 1514 11 90</t>
  </si>
  <si>
    <t>Nerafinuotas saulėgrąžų sėklų aliejus</t>
  </si>
  <si>
    <t>Nerafinuotas sojų aliejus</t>
  </si>
  <si>
    <t>1507 10 10 ir/ar 1507 10 90</t>
  </si>
  <si>
    <t>Rapsų arba rapsukų išspaudos, rupiniai</t>
  </si>
  <si>
    <t>2306 41 00 ir/ar 2306 49 00</t>
  </si>
  <si>
    <t>Saulėgrąžų išspaudos, rupiniai</t>
  </si>
  <si>
    <t>2306 30 00</t>
  </si>
  <si>
    <t>Sojų išspaudos, rupiniai</t>
  </si>
  <si>
    <t>2304 00 00</t>
  </si>
  <si>
    <t>Produktai</t>
  </si>
  <si>
    <t>KN Kodai</t>
  </si>
  <si>
    <t xml:space="preserve">1512 11 10 ir/ar 1512 12 91 </t>
  </si>
  <si>
    <t>rugsėjis</t>
  </si>
  <si>
    <t>spalis</t>
  </si>
  <si>
    <t>Pokytis, %</t>
  </si>
  <si>
    <t>mėnesio*</t>
  </si>
  <si>
    <t>metų**</t>
  </si>
  <si>
    <t>Šaltinis: ŽŪDC (ŽŪMPRIS)</t>
  </si>
  <si>
    <t>lapkritis</t>
  </si>
  <si>
    <t>gruodis</t>
  </si>
  <si>
    <t>sausis</t>
  </si>
  <si>
    <t>Aliejinių augalų sėklų produktų atsargos Lietuvoje  2024 m. t (sausio mėn.)</t>
  </si>
  <si>
    <t>** lyginant 2024 m. sausio mėn. su 2023 m. sausio mėn.</t>
  </si>
  <si>
    <t xml:space="preserve">* lyginant 2023 m. sausio mėn. su 2023 m. gruodžio mėn.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</si>
</sst>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64" fontId="1" fillId="2" borderId="0" xfId="0" applyNumberFormat="1" applyFont="1" applyFill="1" applyAlignment="1">
      <alignment horizontal="center" vertical="center"/>
    </xf>
    <xf numFmtId="0" fontId="2" fillId="0" borderId="7" xfId="0" applyFont="1" applyBorder="1" applyAlignment="1">
      <alignment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/>
    <xf numFmtId="4" fontId="3" fillId="0" borderId="8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4" borderId="9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4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04"/>
  <sheetViews>
    <sheetView tabSelected="1" zoomScale="115" zoomScaleNormal="115" workbookViewId="0">
      <selection activeCell="M14" sqref="M14"/>
    </sheetView>
  </sheetViews>
  <sheetFormatPr defaultRowHeight="15" x14ac:dyDescent="0.25"/>
  <cols>
    <col min="1" max="1" width="27.5703125" customWidth="1"/>
    <col min="2" max="2" width="21.140625" customWidth="1"/>
    <col min="3" max="3" width="8.5703125" style="1" customWidth="1"/>
    <col min="4" max="8" width="8.140625" style="1" customWidth="1"/>
    <col min="9" max="59" width="9.140625" style="1"/>
  </cols>
  <sheetData>
    <row r="1" spans="1:60" s="1" customFormat="1" x14ac:dyDescent="0.25"/>
    <row r="2" spans="1:60" s="1" customFormat="1" x14ac:dyDescent="0.25"/>
    <row r="3" spans="1:60" s="1" customFormat="1" x14ac:dyDescent="0.25">
      <c r="A3" s="29" t="s">
        <v>23</v>
      </c>
    </row>
    <row r="4" spans="1:60" ht="18.75" customHeight="1" x14ac:dyDescent="0.25">
      <c r="A4" s="20" t="s">
        <v>11</v>
      </c>
      <c r="B4" s="22" t="s">
        <v>12</v>
      </c>
      <c r="C4" s="24">
        <v>2023</v>
      </c>
      <c r="D4" s="27"/>
      <c r="E4" s="27"/>
      <c r="F4" s="27"/>
      <c r="G4" s="27"/>
      <c r="H4" s="28">
        <v>2024</v>
      </c>
      <c r="I4" s="25" t="s">
        <v>16</v>
      </c>
      <c r="J4" s="26"/>
      <c r="L4" s="13"/>
    </row>
    <row r="5" spans="1:60" x14ac:dyDescent="0.25">
      <c r="A5" s="21"/>
      <c r="B5" s="23"/>
      <c r="C5" s="10" t="s">
        <v>22</v>
      </c>
      <c r="D5" s="10" t="s">
        <v>14</v>
      </c>
      <c r="E5" s="10" t="s">
        <v>15</v>
      </c>
      <c r="F5" s="10" t="s">
        <v>20</v>
      </c>
      <c r="G5" s="10" t="s">
        <v>21</v>
      </c>
      <c r="H5" s="10" t="s">
        <v>22</v>
      </c>
      <c r="I5" s="16" t="s">
        <v>17</v>
      </c>
      <c r="J5" s="17" t="s">
        <v>18</v>
      </c>
      <c r="L5" s="12"/>
      <c r="M5" s="13"/>
      <c r="N5" s="13"/>
    </row>
    <row r="6" spans="1:60" ht="24" customHeight="1" x14ac:dyDescent="0.25">
      <c r="A6" s="8" t="s">
        <v>5</v>
      </c>
      <c r="B6" s="8" t="s">
        <v>6</v>
      </c>
      <c r="C6" s="7">
        <v>37549</v>
      </c>
      <c r="D6" s="7">
        <v>5194</v>
      </c>
      <c r="E6" s="7">
        <v>10837</v>
      </c>
      <c r="F6" s="7">
        <v>12724</v>
      </c>
      <c r="G6" s="7">
        <v>9199</v>
      </c>
      <c r="H6" s="7">
        <v>8228</v>
      </c>
      <c r="I6" s="4">
        <f>100*(H6/G6)-100</f>
        <v>-10.555495162517673</v>
      </c>
      <c r="J6" s="4">
        <f>100*(H6/C6)-100</f>
        <v>-78.087299262297265</v>
      </c>
      <c r="L6" s="12"/>
      <c r="M6" s="13"/>
      <c r="N6" s="13"/>
      <c r="BH6" s="1"/>
    </row>
    <row r="7" spans="1:60" ht="14.25" customHeight="1" x14ac:dyDescent="0.25">
      <c r="A7" s="8" t="s">
        <v>7</v>
      </c>
      <c r="B7" s="8" t="s">
        <v>8</v>
      </c>
      <c r="C7" s="7">
        <v>11006</v>
      </c>
      <c r="D7" s="6">
        <v>4723</v>
      </c>
      <c r="E7" s="6">
        <v>3787</v>
      </c>
      <c r="F7" s="6">
        <v>3855</v>
      </c>
      <c r="G7" s="6">
        <v>3894</v>
      </c>
      <c r="H7" s="6">
        <v>4737</v>
      </c>
      <c r="I7" s="4">
        <f t="shared" ref="I7:I11" si="0">100*(H7/G7)-100</f>
        <v>21.64869029275809</v>
      </c>
      <c r="J7" s="4">
        <f t="shared" ref="J7:J11" si="1">100*(H7/C7)-100</f>
        <v>-56.959840087225153</v>
      </c>
      <c r="L7" s="12"/>
      <c r="M7" s="13"/>
      <c r="N7" s="13"/>
      <c r="O7" s="13"/>
      <c r="BH7" s="1"/>
    </row>
    <row r="8" spans="1:60" x14ac:dyDescent="0.25">
      <c r="A8" s="8" t="s">
        <v>9</v>
      </c>
      <c r="B8" s="8" t="s">
        <v>10</v>
      </c>
      <c r="C8" s="7">
        <v>5767</v>
      </c>
      <c r="D8" s="6">
        <v>8750</v>
      </c>
      <c r="E8" s="6">
        <v>10049</v>
      </c>
      <c r="F8" s="6">
        <v>7878</v>
      </c>
      <c r="G8" s="6">
        <v>5891</v>
      </c>
      <c r="H8" s="6">
        <v>2778</v>
      </c>
      <c r="I8" s="4">
        <f t="shared" si="0"/>
        <v>-52.843320319130875</v>
      </c>
      <c r="J8" s="4">
        <f t="shared" si="1"/>
        <v>-51.829374024622851</v>
      </c>
      <c r="L8" s="12"/>
      <c r="M8" s="13"/>
      <c r="N8" s="13"/>
      <c r="O8" s="13"/>
      <c r="BH8" s="1"/>
    </row>
    <row r="9" spans="1:60" ht="21.75" customHeight="1" x14ac:dyDescent="0.25">
      <c r="A9" s="8" t="s">
        <v>0</v>
      </c>
      <c r="B9" s="8" t="s">
        <v>1</v>
      </c>
      <c r="C9" s="6">
        <v>997</v>
      </c>
      <c r="D9" s="6">
        <v>972</v>
      </c>
      <c r="E9" s="6">
        <v>1250</v>
      </c>
      <c r="F9" s="6">
        <v>1412</v>
      </c>
      <c r="G9" s="6">
        <v>720</v>
      </c>
      <c r="H9" s="6">
        <v>1161</v>
      </c>
      <c r="I9" s="4">
        <f t="shared" si="0"/>
        <v>61.25</v>
      </c>
      <c r="J9" s="4">
        <f t="shared" si="1"/>
        <v>16.449348044132407</v>
      </c>
      <c r="L9" s="12"/>
      <c r="M9" s="13"/>
      <c r="N9" s="13"/>
      <c r="O9" s="13"/>
      <c r="BH9" s="1"/>
    </row>
    <row r="10" spans="1:60" ht="16.5" customHeight="1" x14ac:dyDescent="0.25">
      <c r="A10" s="8" t="s">
        <v>2</v>
      </c>
      <c r="B10" s="8" t="s">
        <v>13</v>
      </c>
      <c r="C10" s="7">
        <v>679</v>
      </c>
      <c r="D10" s="7">
        <v>1357</v>
      </c>
      <c r="E10" s="7">
        <v>908</v>
      </c>
      <c r="F10" s="7">
        <v>1112</v>
      </c>
      <c r="G10" s="7">
        <v>1976</v>
      </c>
      <c r="H10" s="7">
        <v>2258</v>
      </c>
      <c r="I10" s="4">
        <f t="shared" si="0"/>
        <v>14.271255060728748</v>
      </c>
      <c r="J10" s="4">
        <f t="shared" si="1"/>
        <v>232.54786450662743</v>
      </c>
      <c r="M10" s="12"/>
      <c r="N10" s="13"/>
      <c r="O10" s="13"/>
      <c r="BH10" s="1"/>
    </row>
    <row r="11" spans="1:60" ht="17.25" customHeight="1" x14ac:dyDescent="0.25">
      <c r="A11" s="9" t="s">
        <v>3</v>
      </c>
      <c r="B11" s="9" t="s">
        <v>4</v>
      </c>
      <c r="C11" s="7">
        <v>14</v>
      </c>
      <c r="D11" s="7">
        <v>166</v>
      </c>
      <c r="E11" s="7">
        <v>132</v>
      </c>
      <c r="F11" s="7">
        <v>130</v>
      </c>
      <c r="G11" s="7">
        <v>61</v>
      </c>
      <c r="H11" s="7">
        <v>78</v>
      </c>
      <c r="I11" s="4">
        <f t="shared" si="0"/>
        <v>27.868852459016409</v>
      </c>
      <c r="J11" s="4">
        <f t="shared" si="1"/>
        <v>457.14285714285711</v>
      </c>
      <c r="M11" s="12"/>
      <c r="N11" s="13"/>
      <c r="O11" s="13"/>
      <c r="BH11" s="1"/>
    </row>
    <row r="12" spans="1:60" s="1" customFormat="1" x14ac:dyDescent="0.25">
      <c r="A12" s="5" t="s">
        <v>25</v>
      </c>
      <c r="B12" s="14"/>
      <c r="C12" s="15"/>
      <c r="D12" s="2"/>
      <c r="E12" s="2"/>
      <c r="H12" s="18"/>
      <c r="I12" s="18" t="s">
        <v>19</v>
      </c>
      <c r="J12" s="19"/>
      <c r="O12" s="13"/>
    </row>
    <row r="13" spans="1:60" s="1" customFormat="1" x14ac:dyDescent="0.25">
      <c r="A13" s="3" t="s">
        <v>24</v>
      </c>
      <c r="C13" s="11"/>
      <c r="D13" s="11"/>
      <c r="E13" s="11"/>
      <c r="F13" s="11"/>
    </row>
    <row r="14" spans="1:60" s="1" customFormat="1" x14ac:dyDescent="0.25"/>
    <row r="15" spans="1:60" s="1" customFormat="1" x14ac:dyDescent="0.25"/>
    <row r="16" spans="1:60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</sheetData>
  <mergeCells count="4">
    <mergeCell ref="A4:A5"/>
    <mergeCell ref="B4:B5"/>
    <mergeCell ref="I4:J4"/>
    <mergeCell ref="C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Nijolė Maršalkienė</dc:creator>
  <cp:lastModifiedBy>Nijolė Maršalkienė</cp:lastModifiedBy>
  <cp:lastPrinted>2023-03-23T06:06:23Z</cp:lastPrinted>
  <dcterms:created xsi:type="dcterms:W3CDTF">2015-06-05T18:17:20Z</dcterms:created>
  <dcterms:modified xsi:type="dcterms:W3CDTF">2024-02-21T09:00:39Z</dcterms:modified>
</cp:coreProperties>
</file>