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85" activeTab="0"/>
  </bookViews>
  <sheets>
    <sheet name="kiekis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<sst xmlns="http://schemas.openxmlformats.org/spreadsheetml/2006/main" count="44" uniqueCount="41">
  <si>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Žalio pieno supirkimas iš Lietuvos pieno gamintojų pagal tiekėjus</t>
  </si>
  <si>
    <t>Matavimo 
vnt.</t>
  </si>
  <si>
    <t>sausis</t>
  </si>
  <si>
    <t>Natūralaus riebumo pienas</t>
  </si>
  <si>
    <t>Iš ūkininkų ir šeimos ūkių, netaikant nuoskaitų</t>
  </si>
  <si>
    <t>t</t>
  </si>
  <si>
    <t>Iš žemės ūkio bendrovių ir įmonių, netaikant nuoskaitų</t>
  </si>
  <si>
    <t>Supirkta iš viso netaikant nuoskaitų</t>
  </si>
  <si>
    <t>Supirkta iš viso taikant nuoskaitas</t>
  </si>
  <si>
    <t>Bendras kiekis</t>
  </si>
  <si>
    <r>
      <t>Vidutinis supirkto pieno riebumas</t>
    </r>
    <r>
      <rPr>
        <b/>
        <vertAlign val="superscript"/>
        <sz val="10"/>
        <rFont val="Times New Roman"/>
        <family val="1"/>
      </rPr>
      <t>1)</t>
    </r>
  </si>
  <si>
    <t>%</t>
  </si>
  <si>
    <r>
      <t>Vidutinis supirkto pieno baltymingumas</t>
    </r>
    <r>
      <rPr>
        <b/>
        <vertAlign val="superscript"/>
        <sz val="10"/>
        <rFont val="Times New Roman"/>
        <family val="1"/>
      </rPr>
      <t>2)</t>
    </r>
  </si>
  <si>
    <r>
      <t xml:space="preserve">Bazinių rodiklių pienas </t>
    </r>
    <r>
      <rPr>
        <b/>
        <vertAlign val="superscript"/>
        <sz val="10"/>
        <rFont val="Times New Roman"/>
        <family val="1"/>
      </rPr>
      <t>3)</t>
    </r>
  </si>
  <si>
    <t>Iš ūkininkų ir šeimos ūkių</t>
  </si>
  <si>
    <t>Iš žemės ūkio bendrovių ir įmonių</t>
  </si>
  <si>
    <t>Pastaba: duomenys pateikti pagal Pieno supirkimo ir pardavimo mėnesio ataskaitą PS-2.</t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</si>
  <si>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ir 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svertinis;</t>
    </r>
  </si>
  <si>
    <t>© VĮ Žemės ūkio informacijos ir kaimo verslo centras (ŽŪIKVC)</t>
  </si>
  <si>
    <t>Naudojant VĮ Žemės ūkio informacijos ir kaimo verslo centro informaciją, būtina nurodyti informacijos šaltinį.</t>
  </si>
  <si>
    <t>Parengė I. Tiškevičienė, tel. (8 37) 39 70 80</t>
  </si>
  <si>
    <t>Šaltinis: ŽŪIKVC (LŽŪMPRIS)</t>
  </si>
  <si>
    <t xml:space="preserve">*Į supirkimo kiekių apskaičiavimą įtrauktas ir Lietuvos pieno perdirbimo įmonėse pagaminto žalio pieno, skirto perdirbti įmonių viduje, kiekis. </t>
  </si>
  <si>
    <t>Pokytis, proc.</t>
  </si>
  <si>
    <t>mėnesio**</t>
  </si>
  <si>
    <t>metų***</t>
  </si>
  <si>
    <r>
      <rPr>
        <vertAlign val="superscript"/>
        <sz val="10"/>
        <color indexed="8"/>
        <rFont val="Times New Roman"/>
        <family val="1"/>
      </rPr>
      <t>3)</t>
    </r>
    <r>
      <rPr>
        <sz val="10"/>
        <color indexed="8"/>
        <rFont val="Times New Roman"/>
        <family val="1"/>
      </rPr>
      <t xml:space="preserve"> bazinių rodiklių pienas (riebumas – 3,4 %, baltymingumas – 3,0 %), perskaičiuotas pagal metodiką, patvirtintą Lietuvos Respublikos žemės ir miškų ūkio ministerijos 1998 m. vasario mėn. 12 d. įsakymu Nr. 67.</t>
    </r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</si>
  <si>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</si>
  <si>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</si>
  <si>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</si>
  <si>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</si>
  <si>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</si>
  <si>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</si>
  <si>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</si>
  <si>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</si>
  <si>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</si>
  <si>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</si>
  <si>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Žalio pieno supirkimo kiekių* Lietuvoje suvestinė ataskaita (2019 m. gruodžio mėn.)</t>
  </si>
  <si>
    <t>Atnaujinta: 2020.01.23</t>
  </si>
  <si>
    <t>gruodis</t>
  </si>
  <si>
    <t>** lyginant 2019 m. gruodžio mėn. su lapkričio mėn.; *** lyginant 2019 m. gruodžio mėn. su 2018 m. gruodžio mėn.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</si>
</sst>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6">
    <font>
      <sz val="9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Arial"/>
      <family val="2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9"/>
      <color indexed="8"/>
      <name val="Times New Roman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17"/>
      <name val="Arial"/>
      <family val="2"/>
    </font>
    <font>
      <b/>
      <sz val="12"/>
      <color indexed="17"/>
      <name val="Times New Roman"/>
      <family val="1"/>
    </font>
    <font>
      <b/>
      <sz val="9"/>
      <color indexed="17"/>
      <name val="Times New Roman"/>
      <family val="1"/>
    </font>
    <font>
      <sz val="9"/>
      <color indexed="8"/>
      <name val="Arial"/>
      <family val="2"/>
    </font>
    <font>
      <b/>
      <sz val="11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rgb="FF008000"/>
      <name val="Arial"/>
      <family val="2"/>
    </font>
    <font>
      <b/>
      <sz val="12"/>
      <color rgb="FF008000"/>
      <name val="Times New Roman"/>
      <family val="1"/>
    </font>
    <font>
      <b/>
      <sz val="9"/>
      <color rgb="FF008000"/>
      <name val="Times New Roman"/>
      <family val="1"/>
    </font>
    <font>
      <sz val="9"/>
      <color theme="1"/>
      <name val="Arial"/>
      <family val="2"/>
    </font>
    <font>
      <b/>
      <sz val="11"/>
      <color theme="0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 style="medium">
        <color theme="0"/>
      </right>
      <top/>
      <bottom/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medium">
        <color theme="0"/>
      </top>
      <bottom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 style="medium">
        <color theme="0"/>
      </left>
      <right>
        <color indexed="63"/>
      </right>
      <top/>
      <bottom style="medium">
        <color theme="0"/>
      </bottom>
    </border>
    <border>
      <left/>
      <right/>
      <top style="medium">
        <color theme="0"/>
      </top>
      <bottom style="medium">
        <color theme="9" tint="-0.4999699890613556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9" tint="-0.4999699890613556"/>
      </bottom>
    </border>
    <border>
      <left style="medium">
        <color theme="0"/>
      </left>
      <right/>
      <top style="medium">
        <color theme="0"/>
      </top>
      <bottom style="medium">
        <color theme="9" tint="-0.4999699890613556"/>
      </bottom>
    </border>
    <border>
      <left style="medium">
        <color theme="0"/>
      </left>
      <right style="medium">
        <color theme="0"/>
      </right>
      <top/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medium">
        <color theme="0"/>
      </left>
      <right style="medium">
        <color theme="0"/>
      </right>
      <top/>
      <bottom style="medium">
        <color theme="9" tint="-0.4999699890613556"/>
      </bottom>
    </border>
    <border>
      <left/>
      <right/>
      <top/>
      <bottom style="medium">
        <color theme="0"/>
      </bottom>
    </border>
    <border>
      <left>
        <color indexed="63"/>
      </left>
      <right style="medium">
        <color theme="0"/>
      </right>
      <top/>
      <bottom style="medium">
        <color theme="0"/>
      </bottom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3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46" applyFont="1">
      <alignment/>
      <protection/>
    </xf>
    <xf numFmtId="0" fontId="50" fillId="0" borderId="0" xfId="0" applyFont="1" applyAlignment="1">
      <alignment vertical="center"/>
    </xf>
    <xf numFmtId="4" fontId="51" fillId="0" borderId="0" xfId="46" applyNumberFormat="1" applyFont="1" applyAlignment="1">
      <alignment vertical="center"/>
      <protection/>
    </xf>
    <xf numFmtId="0" fontId="52" fillId="0" borderId="0" xfId="46" applyNumberFormat="1" applyFont="1" applyAlignment="1">
      <alignment horizontal="left" vertical="center"/>
      <protection/>
    </xf>
    <xf numFmtId="0" fontId="53" fillId="0" borderId="0" xfId="0" applyFont="1" applyAlignment="1">
      <alignment/>
    </xf>
    <xf numFmtId="1" fontId="54" fillId="33" borderId="10" xfId="47" applyNumberFormat="1" applyFont="1" applyFill="1" applyBorder="1" applyAlignment="1">
      <alignment horizontal="center" vertical="center" wrapText="1"/>
      <protection/>
    </xf>
    <xf numFmtId="0" fontId="2" fillId="34" borderId="11" xfId="47" applyFont="1" applyFill="1" applyBorder="1" applyAlignment="1">
      <alignment horizontal="left" vertical="center" wrapText="1"/>
      <protection/>
    </xf>
    <xf numFmtId="4" fontId="2" fillId="34" borderId="10" xfId="47" applyNumberFormat="1" applyFont="1" applyFill="1" applyBorder="1" applyAlignment="1">
      <alignment horizontal="right" vertical="center" wrapText="1"/>
      <protection/>
    </xf>
    <xf numFmtId="4" fontId="2" fillId="34" borderId="10" xfId="46" applyNumberFormat="1" applyFont="1" applyFill="1" applyBorder="1" applyAlignment="1">
      <alignment horizontal="right" vertical="center" wrapText="1"/>
      <protection/>
    </xf>
    <xf numFmtId="4" fontId="2" fillId="34" borderId="12" xfId="46" applyNumberFormat="1" applyFont="1" applyFill="1" applyBorder="1" applyAlignment="1">
      <alignment horizontal="right" vertical="center" wrapText="1"/>
      <protection/>
    </xf>
    <xf numFmtId="0" fontId="4" fillId="34" borderId="11" xfId="47" applyFont="1" applyFill="1" applyBorder="1" applyAlignment="1">
      <alignment horizontal="left" vertical="center" wrapText="1"/>
      <protection/>
    </xf>
    <xf numFmtId="4" fontId="4" fillId="34" borderId="10" xfId="47" applyNumberFormat="1" applyFont="1" applyFill="1" applyBorder="1" applyAlignment="1">
      <alignment horizontal="right" vertical="center" wrapText="1"/>
      <protection/>
    </xf>
    <xf numFmtId="4" fontId="4" fillId="34" borderId="12" xfId="46" applyNumberFormat="1" applyFont="1" applyFill="1" applyBorder="1" applyAlignment="1">
      <alignment horizontal="right" vertical="center" wrapText="1"/>
      <protection/>
    </xf>
    <xf numFmtId="0" fontId="4" fillId="34" borderId="13" xfId="47" applyFont="1" applyFill="1" applyBorder="1" applyAlignment="1">
      <alignment vertical="center" wrapText="1"/>
      <protection/>
    </xf>
    <xf numFmtId="0" fontId="4" fillId="34" borderId="14" xfId="47" applyFont="1" applyFill="1" applyBorder="1" applyAlignment="1">
      <alignment vertical="center" wrapText="1"/>
      <protection/>
    </xf>
    <xf numFmtId="0" fontId="4" fillId="34" borderId="11" xfId="47" applyFont="1" applyFill="1" applyBorder="1" applyAlignment="1">
      <alignment vertical="center" wrapText="1"/>
      <protection/>
    </xf>
    <xf numFmtId="0" fontId="2" fillId="34" borderId="15" xfId="47" applyFont="1" applyFill="1" applyBorder="1" applyAlignment="1">
      <alignment horizontal="left" vertical="center" wrapText="1"/>
      <protection/>
    </xf>
    <xf numFmtId="4" fontId="2" fillId="34" borderId="16" xfId="47" applyNumberFormat="1" applyFont="1" applyFill="1" applyBorder="1" applyAlignment="1">
      <alignment horizontal="right" vertical="center" wrapText="1"/>
      <protection/>
    </xf>
    <xf numFmtId="4" fontId="2" fillId="34" borderId="16" xfId="46" applyNumberFormat="1" applyFont="1" applyFill="1" applyBorder="1" applyAlignment="1">
      <alignment horizontal="right" vertical="center" wrapText="1"/>
      <protection/>
    </xf>
    <xf numFmtId="4" fontId="2" fillId="34" borderId="17" xfId="46" applyNumberFormat="1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2" fillId="0" borderId="0" xfId="46" applyFont="1" applyAlignment="1">
      <alignment horizontal="left"/>
      <protection/>
    </xf>
    <xf numFmtId="0" fontId="2" fillId="0" borderId="0" xfId="46" applyFont="1" applyFill="1">
      <alignment/>
      <protection/>
    </xf>
    <xf numFmtId="1" fontId="54" fillId="33" borderId="12" xfId="0" applyNumberFormat="1" applyFont="1" applyFill="1" applyBorder="1" applyAlignment="1" quotePrefix="1">
      <alignment horizontal="center" vertical="center" wrapText="1"/>
    </xf>
    <xf numFmtId="0" fontId="4" fillId="0" borderId="0" xfId="46" applyFont="1">
      <alignment/>
      <protection/>
    </xf>
    <xf numFmtId="4" fontId="4" fillId="0" borderId="0" xfId="46" applyNumberFormat="1" applyFont="1" applyAlignment="1">
      <alignment horizontal="right"/>
      <protection/>
    </xf>
    <xf numFmtId="0" fontId="3" fillId="0" borderId="0" xfId="46" applyFont="1" applyAlignment="1">
      <alignment horizontal="left"/>
      <protection/>
    </xf>
    <xf numFmtId="0" fontId="3" fillId="0" borderId="0" xfId="46" applyFont="1" applyAlignment="1">
      <alignment/>
      <protection/>
    </xf>
    <xf numFmtId="0" fontId="51" fillId="0" borderId="0" xfId="46" applyFont="1" applyAlignment="1">
      <alignment/>
      <protection/>
    </xf>
    <xf numFmtId="1" fontId="54" fillId="33" borderId="18" xfId="47" applyNumberFormat="1" applyFont="1" applyFill="1" applyBorder="1" applyAlignment="1">
      <alignment horizontal="center" vertical="center" wrapText="1"/>
      <protection/>
    </xf>
    <xf numFmtId="0" fontId="4" fillId="34" borderId="19" xfId="47" applyFont="1" applyFill="1" applyBorder="1" applyAlignment="1">
      <alignment horizontal="left" vertical="center" wrapText="1"/>
      <protection/>
    </xf>
    <xf numFmtId="4" fontId="4" fillId="34" borderId="20" xfId="47" applyNumberFormat="1" applyFont="1" applyFill="1" applyBorder="1" applyAlignment="1">
      <alignment horizontal="right" vertical="center" wrapText="1"/>
      <protection/>
    </xf>
    <xf numFmtId="4" fontId="55" fillId="34" borderId="21" xfId="46" applyNumberFormat="1" applyFont="1" applyFill="1" applyBorder="1" applyAlignment="1">
      <alignment horizontal="right" vertical="center" wrapText="1"/>
      <protection/>
    </xf>
    <xf numFmtId="4" fontId="55" fillId="34" borderId="20" xfId="46" applyNumberFormat="1" applyFont="1" applyFill="1" applyBorder="1" applyAlignment="1">
      <alignment horizontal="right" vertical="center" wrapText="1"/>
      <protection/>
    </xf>
    <xf numFmtId="4" fontId="2" fillId="34" borderId="21" xfId="46" applyNumberFormat="1" applyFont="1" applyFill="1" applyBorder="1" applyAlignment="1">
      <alignment horizontal="right" vertical="center" wrapText="1"/>
      <protection/>
    </xf>
    <xf numFmtId="0" fontId="51" fillId="0" borderId="0" xfId="46" applyFont="1" applyAlignment="1">
      <alignment horizontal="center"/>
      <protection/>
    </xf>
    <xf numFmtId="0" fontId="4" fillId="34" borderId="16" xfId="47" applyFont="1" applyFill="1" applyBorder="1" applyAlignment="1">
      <alignment horizontal="center" vertical="center" wrapText="1"/>
      <protection/>
    </xf>
    <xf numFmtId="0" fontId="4" fillId="34" borderId="22" xfId="47" applyFont="1" applyFill="1" applyBorder="1" applyAlignment="1">
      <alignment horizontal="center" vertical="center" wrapText="1"/>
      <protection/>
    </xf>
    <xf numFmtId="0" fontId="4" fillId="34" borderId="23" xfId="47" applyFont="1" applyFill="1" applyBorder="1" applyAlignment="1">
      <alignment horizontal="center" vertical="center" wrapText="1"/>
      <protection/>
    </xf>
    <xf numFmtId="0" fontId="4" fillId="0" borderId="0" xfId="46" applyFont="1" applyAlignment="1">
      <alignment horizontal="right" vertical="center"/>
      <protection/>
    </xf>
    <xf numFmtId="0" fontId="4" fillId="34" borderId="24" xfId="47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left" vertical="center" wrapText="1"/>
    </xf>
    <xf numFmtId="0" fontId="54" fillId="33" borderId="18" xfId="48" applyFont="1" applyFill="1" applyBorder="1" applyAlignment="1">
      <alignment horizontal="center" vertical="center" wrapText="1"/>
      <protection/>
    </xf>
    <xf numFmtId="0" fontId="54" fillId="33" borderId="25" xfId="48" applyFont="1" applyFill="1" applyBorder="1" applyAlignment="1">
      <alignment horizontal="center" vertical="center" wrapText="1"/>
      <protection/>
    </xf>
    <xf numFmtId="0" fontId="4" fillId="35" borderId="15" xfId="47" applyFont="1" applyFill="1" applyBorder="1" applyAlignment="1">
      <alignment horizontal="center" vertical="center" wrapText="1"/>
      <protection/>
    </xf>
    <xf numFmtId="0" fontId="54" fillId="33" borderId="26" xfId="48" applyFont="1" applyFill="1" applyBorder="1" applyAlignment="1">
      <alignment horizontal="center" vertical="center" wrapText="1"/>
      <protection/>
    </xf>
    <xf numFmtId="0" fontId="54" fillId="33" borderId="0" xfId="46" applyNumberFormat="1" applyFont="1" applyFill="1" applyBorder="1" applyAlignment="1">
      <alignment horizontal="center" vertical="center" wrapText="1"/>
      <protection/>
    </xf>
    <xf numFmtId="0" fontId="54" fillId="33" borderId="25" xfId="46" applyNumberFormat="1" applyFont="1" applyFill="1" applyBorder="1" applyAlignment="1">
      <alignment horizontal="center" vertical="center" wrapText="1"/>
      <protection/>
    </xf>
    <xf numFmtId="0" fontId="54" fillId="33" borderId="22" xfId="46" applyNumberFormat="1" applyFont="1" applyFill="1" applyBorder="1" applyAlignment="1">
      <alignment horizontal="center" vertical="center" wrapText="1"/>
      <protection/>
    </xf>
    <xf numFmtId="0" fontId="54" fillId="33" borderId="23" xfId="46" applyNumberFormat="1" applyFont="1" applyFill="1" applyBorder="1" applyAlignment="1">
      <alignment horizontal="center" vertical="center" wrapText="1"/>
      <protection/>
    </xf>
    <xf numFmtId="0" fontId="4" fillId="35" borderId="11" xfId="47" applyFont="1" applyFill="1" applyBorder="1" applyAlignment="1">
      <alignment horizontal="center" vertical="center" wrapTex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 2 2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133350</xdr:rowOff>
    </xdr:from>
    <xdr:to>
      <xdr:col>2</xdr:col>
      <xdr:colOff>9525</xdr:colOff>
      <xdr:row>4</xdr:row>
      <xdr:rowOff>142875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33350"/>
          <a:ext cx="2733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5</xdr:col>
      <xdr:colOff>476250</xdr:colOff>
      <xdr:row>54</xdr:row>
      <xdr:rowOff>95250</xdr:rowOff>
    </xdr:to>
    <xdr:pic>
      <xdr:nvPicPr>
        <xdr:cNvPr id="2" name="Paveikslėli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7496175"/>
          <a:ext cx="5467350" cy="381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S61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P24" sqref="P24"/>
    </sheetView>
  </sheetViews>
  <sheetFormatPr defaultColWidth="9.33203125" defaultRowHeight="12"/>
  <cols>
    <col min="1" max="1" width="5.5" style="1" customWidth="1"/>
    <col min="2" max="2" width="49.83203125" style="1" customWidth="1"/>
    <col min="3" max="3" width="12.66015625" style="1" customWidth="1"/>
    <col min="4" max="4" width="12.5" style="1" customWidth="1"/>
    <col min="5" max="5" width="12.33203125" style="1" customWidth="1"/>
    <col min="6" max="16" width="11.66015625" style="1" customWidth="1"/>
    <col min="17" max="17" width="15" style="1" customWidth="1"/>
    <col min="18" max="18" width="13.16015625" style="1" customWidth="1"/>
    <col min="19" max="16384" width="9.33203125" style="1" customWidth="1"/>
  </cols>
  <sheetData>
    <row r="1" ht="12.75"/>
    <row r="2" ht="12.75"/>
    <row r="3" ht="12.75"/>
    <row r="4" ht="19.5">
      <c r="D4" s="2"/>
    </row>
    <row r="5" ht="15.75">
      <c r="D5" s="3"/>
    </row>
    <row r="6" ht="15.75">
      <c r="D6" s="3"/>
    </row>
    <row r="7" spans="2:19" ht="19.5" customHeight="1">
      <c r="B7" s="37" t="s">
        <v>37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0"/>
    </row>
    <row r="8" spans="2:19" ht="12.75" customHeight="1"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2:4" ht="12.75">
      <c r="B9" s="4" t="s">
        <v>38</v>
      </c>
      <c r="C9" s="4"/>
      <c r="D9" s="5"/>
    </row>
    <row r="10" spans="2:4" ht="12.75">
      <c r="B10" s="4"/>
      <c r="C10" s="4"/>
      <c r="D10" s="5"/>
    </row>
    <row r="11" spans="2:18" ht="24" customHeight="1" thickBot="1">
      <c r="B11" s="48" t="s">
        <v>0</v>
      </c>
      <c r="C11" s="50" t="s">
        <v>1</v>
      </c>
      <c r="D11" s="31">
        <v>2018</v>
      </c>
      <c r="E11" s="44">
        <v>2019</v>
      </c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7"/>
      <c r="Q11" s="44" t="s">
        <v>23</v>
      </c>
      <c r="R11" s="45"/>
    </row>
    <row r="12" spans="2:18" ht="24" customHeight="1" thickBot="1">
      <c r="B12" s="49"/>
      <c r="C12" s="51"/>
      <c r="D12" s="6" t="s">
        <v>39</v>
      </c>
      <c r="E12" s="25" t="s">
        <v>2</v>
      </c>
      <c r="F12" s="25" t="s">
        <v>27</v>
      </c>
      <c r="G12" s="25" t="s">
        <v>28</v>
      </c>
      <c r="H12" s="25" t="s">
        <v>29</v>
      </c>
      <c r="I12" s="25" t="s">
        <v>30</v>
      </c>
      <c r="J12" s="25" t="s">
        <v>31</v>
      </c>
      <c r="K12" s="25" t="s">
        <v>32</v>
      </c>
      <c r="L12" s="25" t="s">
        <v>33</v>
      </c>
      <c r="M12" s="25" t="s">
        <v>34</v>
      </c>
      <c r="N12" s="25" t="s">
        <v>35</v>
      </c>
      <c r="O12" s="25" t="s">
        <v>36</v>
      </c>
      <c r="P12" s="25" t="s">
        <v>39</v>
      </c>
      <c r="Q12" s="25" t="s">
        <v>24</v>
      </c>
      <c r="R12" s="25" t="s">
        <v>25</v>
      </c>
    </row>
    <row r="13" spans="2:18" ht="22.5" customHeight="1" thickBot="1">
      <c r="B13" s="46" t="s">
        <v>3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</row>
    <row r="14" spans="2:18" ht="22.5" customHeight="1" thickBot="1">
      <c r="B14" s="7" t="s">
        <v>4</v>
      </c>
      <c r="C14" s="38" t="s">
        <v>5</v>
      </c>
      <c r="D14" s="8">
        <v>68224.05</v>
      </c>
      <c r="E14" s="10">
        <v>66644.51</v>
      </c>
      <c r="F14" s="10">
        <v>57666.84</v>
      </c>
      <c r="G14" s="10">
        <v>64273.05</v>
      </c>
      <c r="H14" s="10">
        <v>66131.02</v>
      </c>
      <c r="I14" s="10">
        <v>80543.08</v>
      </c>
      <c r="J14" s="10">
        <v>87025.79</v>
      </c>
      <c r="K14" s="10">
        <v>93542.79</v>
      </c>
      <c r="L14" s="10">
        <v>97152.26</v>
      </c>
      <c r="M14" s="10">
        <v>88120.91</v>
      </c>
      <c r="N14" s="10">
        <v>76816</v>
      </c>
      <c r="O14" s="10">
        <v>65718.62</v>
      </c>
      <c r="P14" s="10">
        <v>68158.73</v>
      </c>
      <c r="Q14" s="10">
        <v>3.7129659752441535</v>
      </c>
      <c r="R14" s="10">
        <v>-0.09574336322749621</v>
      </c>
    </row>
    <row r="15" spans="2:18" ht="26.25" customHeight="1" thickBot="1">
      <c r="B15" s="7" t="s">
        <v>6</v>
      </c>
      <c r="C15" s="39"/>
      <c r="D15" s="8">
        <v>32931.55</v>
      </c>
      <c r="E15" s="10">
        <v>33698.8</v>
      </c>
      <c r="F15" s="10">
        <v>31117.2</v>
      </c>
      <c r="G15" s="10">
        <v>34755.9</v>
      </c>
      <c r="H15" s="10">
        <v>33960.63</v>
      </c>
      <c r="I15" s="10">
        <v>33892.31</v>
      </c>
      <c r="J15" s="10">
        <v>32766</v>
      </c>
      <c r="K15" s="10">
        <v>34198.76</v>
      </c>
      <c r="L15" s="10">
        <v>32882.8</v>
      </c>
      <c r="M15" s="10">
        <v>31541.47</v>
      </c>
      <c r="N15" s="10">
        <v>32168.46</v>
      </c>
      <c r="O15" s="10">
        <v>31858.83</v>
      </c>
      <c r="P15" s="10">
        <v>34038.34</v>
      </c>
      <c r="Q15" s="10">
        <v>6.841148905970473</v>
      </c>
      <c r="R15" s="10">
        <v>3.360880371558572</v>
      </c>
    </row>
    <row r="16" spans="2:18" ht="22.5" customHeight="1" thickBot="1">
      <c r="B16" s="11" t="s">
        <v>7</v>
      </c>
      <c r="C16" s="39"/>
      <c r="D16" s="12">
        <v>101155.6</v>
      </c>
      <c r="E16" s="13">
        <v>100343.3</v>
      </c>
      <c r="F16" s="13">
        <v>88784.04</v>
      </c>
      <c r="G16" s="13">
        <v>99028.95</v>
      </c>
      <c r="H16" s="13">
        <v>100091.64</v>
      </c>
      <c r="I16" s="13">
        <v>114435.38</v>
      </c>
      <c r="J16" s="13">
        <v>119791.79</v>
      </c>
      <c r="K16" s="13">
        <v>127741.55</v>
      </c>
      <c r="L16" s="13">
        <v>130035.06</v>
      </c>
      <c r="M16" s="13">
        <v>119662.38</v>
      </c>
      <c r="N16" s="13">
        <v>108984.46</v>
      </c>
      <c r="O16" s="13">
        <v>97577.45</v>
      </c>
      <c r="P16" s="13">
        <v>102197.07</v>
      </c>
      <c r="Q16" s="10">
        <v>4.73431105239992</v>
      </c>
      <c r="R16" s="10">
        <v>1.02957226292959</v>
      </c>
    </row>
    <row r="17" spans="2:18" ht="22.5" customHeight="1" thickBot="1">
      <c r="B17" s="14" t="s">
        <v>8</v>
      </c>
      <c r="C17" s="39"/>
      <c r="D17" s="12">
        <v>2672.45</v>
      </c>
      <c r="E17" s="13">
        <v>2521.33</v>
      </c>
      <c r="F17" s="13">
        <v>2546.49</v>
      </c>
      <c r="G17" s="13">
        <v>2811.85</v>
      </c>
      <c r="H17" s="13">
        <v>3377.34</v>
      </c>
      <c r="I17" s="13">
        <v>4722.11</v>
      </c>
      <c r="J17" s="13">
        <v>4250.93</v>
      </c>
      <c r="K17" s="13">
        <v>4188.67</v>
      </c>
      <c r="L17" s="13">
        <v>4580.65</v>
      </c>
      <c r="M17" s="13">
        <v>3490.05</v>
      </c>
      <c r="N17" s="13">
        <v>2214.65</v>
      </c>
      <c r="O17" s="13">
        <v>1741.32</v>
      </c>
      <c r="P17" s="13">
        <v>1763.43</v>
      </c>
      <c r="Q17" s="10">
        <v>1.2697264144442277</v>
      </c>
      <c r="R17" s="10">
        <v>-34.014481094127106</v>
      </c>
    </row>
    <row r="18" spans="2:18" ht="22.5" customHeight="1" thickBot="1">
      <c r="B18" s="15" t="s">
        <v>9</v>
      </c>
      <c r="C18" s="40"/>
      <c r="D18" s="12">
        <v>103828.05</v>
      </c>
      <c r="E18" s="13">
        <v>102864.63</v>
      </c>
      <c r="F18" s="13">
        <v>91330.53</v>
      </c>
      <c r="G18" s="13">
        <v>101840.8</v>
      </c>
      <c r="H18" s="13">
        <v>103468.98</v>
      </c>
      <c r="I18" s="13">
        <v>119157.5</v>
      </c>
      <c r="J18" s="13">
        <v>124042.72</v>
      </c>
      <c r="K18" s="13">
        <v>131930.23</v>
      </c>
      <c r="L18" s="13">
        <v>134615.71</v>
      </c>
      <c r="M18" s="13">
        <v>123152.44</v>
      </c>
      <c r="N18" s="13">
        <v>111199.11</v>
      </c>
      <c r="O18" s="13">
        <v>99318.77</v>
      </c>
      <c r="P18" s="13">
        <v>103960.49</v>
      </c>
      <c r="Q18" s="10">
        <v>4.673557676962781</v>
      </c>
      <c r="R18" s="10">
        <v>0.12755705226092928</v>
      </c>
    </row>
    <row r="19" spans="2:18" ht="22.5" customHeight="1" thickBot="1">
      <c r="B19" s="16" t="s">
        <v>10</v>
      </c>
      <c r="C19" s="38" t="s">
        <v>11</v>
      </c>
      <c r="D19" s="12">
        <v>4.39</v>
      </c>
      <c r="E19" s="13">
        <v>4.33</v>
      </c>
      <c r="F19" s="13">
        <v>4.3</v>
      </c>
      <c r="G19" s="13">
        <v>4.3</v>
      </c>
      <c r="H19" s="13">
        <v>4.23</v>
      </c>
      <c r="I19" s="13">
        <v>4.12</v>
      </c>
      <c r="J19" s="13">
        <v>3.99</v>
      </c>
      <c r="K19" s="13">
        <v>3.99</v>
      </c>
      <c r="L19" s="13">
        <v>3.97</v>
      </c>
      <c r="M19" s="13">
        <v>4.15</v>
      </c>
      <c r="N19" s="13">
        <v>4.37</v>
      </c>
      <c r="O19" s="13">
        <v>4.37</v>
      </c>
      <c r="P19" s="13">
        <v>4.33</v>
      </c>
      <c r="Q19" s="10">
        <v>-0.9153318077803174</v>
      </c>
      <c r="R19" s="10">
        <v>-1.3667425968109215</v>
      </c>
    </row>
    <row r="20" spans="2:18" ht="22.5" customHeight="1" thickBot="1">
      <c r="B20" s="16" t="s">
        <v>12</v>
      </c>
      <c r="C20" s="40"/>
      <c r="D20" s="12">
        <v>3.48</v>
      </c>
      <c r="E20" s="13">
        <v>3.45</v>
      </c>
      <c r="F20" s="13">
        <v>3.43</v>
      </c>
      <c r="G20" s="13">
        <v>3.41</v>
      </c>
      <c r="H20" s="13">
        <v>3.35</v>
      </c>
      <c r="I20" s="13">
        <v>3.33</v>
      </c>
      <c r="J20" s="13">
        <v>3.26</v>
      </c>
      <c r="K20" s="13">
        <v>3.26</v>
      </c>
      <c r="L20" s="13">
        <v>3.29</v>
      </c>
      <c r="M20" s="13">
        <v>3.4</v>
      </c>
      <c r="N20" s="13">
        <v>3.47</v>
      </c>
      <c r="O20" s="13">
        <v>3.45</v>
      </c>
      <c r="P20" s="13">
        <v>3.44</v>
      </c>
      <c r="Q20" s="10">
        <v>-0.28985507246377384</v>
      </c>
      <c r="R20" s="10">
        <v>-1.1494252873563204</v>
      </c>
    </row>
    <row r="21" spans="2:18" ht="22.5" customHeight="1" thickBot="1">
      <c r="B21" s="52" t="s">
        <v>13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</row>
    <row r="22" spans="2:18" ht="22.5" customHeight="1" thickBot="1">
      <c r="B22" s="7" t="s">
        <v>14</v>
      </c>
      <c r="C22" s="38" t="s">
        <v>5</v>
      </c>
      <c r="D22" s="8">
        <v>91760.84</v>
      </c>
      <c r="E22" s="10">
        <v>87887.1</v>
      </c>
      <c r="F22" s="9">
        <v>75467.46</v>
      </c>
      <c r="G22" s="10">
        <v>83478.31</v>
      </c>
      <c r="H22" s="10">
        <v>83992.45</v>
      </c>
      <c r="I22" s="10">
        <v>100542.67</v>
      </c>
      <c r="J22" s="10">
        <v>105186.4</v>
      </c>
      <c r="K22" s="10">
        <v>112857.11</v>
      </c>
      <c r="L22" s="10">
        <v>117386.58</v>
      </c>
      <c r="M22" s="10">
        <v>111972.97</v>
      </c>
      <c r="N22" s="10">
        <v>102050.62</v>
      </c>
      <c r="O22" s="10">
        <v>86789.89</v>
      </c>
      <c r="P22" s="10">
        <v>89255.74</v>
      </c>
      <c r="Q22" s="10">
        <v>2.8411719383444334</v>
      </c>
      <c r="R22" s="10">
        <v>-2.730031678001199</v>
      </c>
    </row>
    <row r="23" spans="2:18" ht="22.5" customHeight="1" thickBot="1">
      <c r="B23" s="17" t="s">
        <v>15</v>
      </c>
      <c r="C23" s="39"/>
      <c r="D23" s="18">
        <v>43776.03</v>
      </c>
      <c r="E23" s="20">
        <v>44474.48</v>
      </c>
      <c r="F23" s="19">
        <v>41082.83</v>
      </c>
      <c r="G23" s="20">
        <v>45694.28</v>
      </c>
      <c r="H23" s="20">
        <v>44606.76</v>
      </c>
      <c r="I23" s="20">
        <v>44441.22</v>
      </c>
      <c r="J23" s="20">
        <v>40398.96</v>
      </c>
      <c r="K23" s="20">
        <v>42463.86</v>
      </c>
      <c r="L23" s="20">
        <v>41690.24</v>
      </c>
      <c r="M23" s="20">
        <v>40600.02</v>
      </c>
      <c r="N23" s="20">
        <v>42097.48</v>
      </c>
      <c r="O23" s="20">
        <v>41462.2</v>
      </c>
      <c r="P23" s="20">
        <v>43997.31</v>
      </c>
      <c r="Q23" s="10">
        <v>6.114267935613649</v>
      </c>
      <c r="R23" s="10">
        <v>0.5054821097299156</v>
      </c>
    </row>
    <row r="24" spans="2:18" ht="22.5" customHeight="1" thickBot="1">
      <c r="B24" s="32" t="s">
        <v>9</v>
      </c>
      <c r="C24" s="42"/>
      <c r="D24" s="33">
        <v>135536.87</v>
      </c>
      <c r="E24" s="34">
        <v>132361.57</v>
      </c>
      <c r="F24" s="35">
        <v>116550.29</v>
      </c>
      <c r="G24" s="34">
        <v>129172.59</v>
      </c>
      <c r="H24" s="34">
        <v>128599.21</v>
      </c>
      <c r="I24" s="34">
        <v>144983.89</v>
      </c>
      <c r="J24" s="34">
        <v>145585.36</v>
      </c>
      <c r="K24" s="34">
        <v>155320.98</v>
      </c>
      <c r="L24" s="34">
        <v>159076.82</v>
      </c>
      <c r="M24" s="34">
        <v>152572.99</v>
      </c>
      <c r="N24" s="34">
        <v>144148.11</v>
      </c>
      <c r="O24" s="34">
        <v>128252.09</v>
      </c>
      <c r="P24" s="34">
        <v>133253.05</v>
      </c>
      <c r="Q24" s="36">
        <v>3.8993204711127882</v>
      </c>
      <c r="R24" s="36">
        <v>-1.6850175158980796</v>
      </c>
    </row>
    <row r="25" spans="2:4" ht="15" customHeight="1">
      <c r="B25" s="21"/>
      <c r="C25" s="21"/>
      <c r="D25" s="22"/>
    </row>
    <row r="26" spans="2:6" ht="15" customHeight="1">
      <c r="B26" s="23" t="s">
        <v>16</v>
      </c>
      <c r="C26" s="23"/>
      <c r="D26" s="23"/>
      <c r="E26" s="28"/>
      <c r="F26" s="28"/>
    </row>
    <row r="27" spans="2:4" ht="15" customHeight="1">
      <c r="B27" s="23" t="s">
        <v>17</v>
      </c>
      <c r="C27" s="23"/>
      <c r="D27" s="23"/>
    </row>
    <row r="28" spans="2:18" ht="17.25" customHeight="1">
      <c r="B28" s="43" t="s">
        <v>26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</row>
    <row r="29" spans="2:3" ht="18.75" customHeight="1">
      <c r="B29" s="24" t="s">
        <v>22</v>
      </c>
      <c r="C29" s="24"/>
    </row>
    <row r="30" spans="2:3" ht="19.5" customHeight="1">
      <c r="B30" s="24" t="s">
        <v>40</v>
      </c>
      <c r="C30" s="24"/>
    </row>
    <row r="31" spans="2:3" ht="21" customHeight="1">
      <c r="B31" s="24"/>
      <c r="C31" s="24"/>
    </row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spans="7:19" ht="12.75">
      <c r="G57" s="41" t="s">
        <v>21</v>
      </c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26"/>
    </row>
    <row r="58" spans="5:19" ht="12.75">
      <c r="E58" s="27"/>
      <c r="G58" s="41" t="s">
        <v>20</v>
      </c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26"/>
    </row>
    <row r="59" ht="12.75">
      <c r="E59" s="27"/>
    </row>
    <row r="60" ht="12.75">
      <c r="B60" s="26" t="s">
        <v>18</v>
      </c>
    </row>
    <row r="61" ht="12.75">
      <c r="B61" s="26" t="s">
        <v>19</v>
      </c>
    </row>
  </sheetData>
  <sheetProtection password="92AE" sheet="1" objects="1" scenarios="1"/>
  <mergeCells count="13">
    <mergeCell ref="C11:C12"/>
    <mergeCell ref="G58:R58"/>
    <mergeCell ref="B21:R21"/>
    <mergeCell ref="B7:R7"/>
    <mergeCell ref="C14:C18"/>
    <mergeCell ref="G57:R57"/>
    <mergeCell ref="C19:C20"/>
    <mergeCell ref="C22:C24"/>
    <mergeCell ref="B28:R28"/>
    <mergeCell ref="Q11:R11"/>
    <mergeCell ref="B13:R13"/>
    <mergeCell ref="E11:P11"/>
    <mergeCell ref="B11:B12"/>
  </mergeCells>
  <conditionalFormatting sqref="Q14:R20 Q22:R24">
    <cfRule type="iconSet" priority="1" dxfId="0">
      <iconSet iconSet="3Arrows">
        <cfvo type="percent" val="0"/>
        <cfvo type="num" val="0"/>
        <cfvo gte="0" type="num" val="0"/>
      </iconSet>
    </cfRule>
  </conditionalFormatting>
  <printOptions/>
  <pageMargins left="0.7480314960629921" right="0.7480314960629921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Tiškevičienė</dc:creator>
  <cp:keywords/>
  <dc:description/>
  <cp:lastModifiedBy>Irena Tiškevičienė</cp:lastModifiedBy>
  <dcterms:created xsi:type="dcterms:W3CDTF">2018-10-19T06:35:20Z</dcterms:created>
  <dcterms:modified xsi:type="dcterms:W3CDTF">2020-01-22T14:38:32Z</dcterms:modified>
  <cp:category/>
  <cp:version/>
  <cp:contentType/>
  <cp:contentStatus/>
</cp:coreProperties>
</file>