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impo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<sst xmlns="http://schemas.openxmlformats.org/spreadsheetml/2006/main" count="60" uniqueCount="43">
  <si>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Matavimo 
vnt.</t>
  </si>
  <si>
    <t>sausis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</si>
  <si>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</si>
  <si>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</si>
  <si>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</si>
  <si>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</si>
  <si>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</si>
  <si>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</si>
  <si>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</si>
  <si>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</si>
  <si>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</si>
  <si>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</si>
  <si>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</si>
  <si>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</si>
  <si>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 xml:space="preserve">     iš Estijos</t>
  </si>
  <si>
    <r>
      <t xml:space="preserve">Bazinių rodiklių pienas </t>
    </r>
    <r>
      <rPr>
        <b/>
        <vertAlign val="superscript"/>
        <sz val="10"/>
        <rFont val="Times New Roman"/>
        <family val="1"/>
      </rPr>
      <t>4)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</si>
  <si>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</si>
  <si>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</si>
  <si>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</si>
  <si>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</si>
  <si>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</si>
  <si>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Žalio pieno supirkimas iš kitų ES šalių pieno supirkimo ir perdirbimo įmonių</t>
  </si>
  <si>
    <r>
      <t>Vidutinė supirkimo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iš kitų ES šalių pieno supirkimo ir perdirbimo įmonių</t>
    </r>
  </si>
  <si>
    <t>Bendras supirktas kiekis iš  kitų ES šalių pieno supirkimo ir perdirbimo įmonių</t>
  </si>
  <si>
    <t>Bendras supirktas kiekis iš kitų ES šalių pieno supirkimo ir perdirbimo įmonių</t>
  </si>
  <si>
    <t>Pokytis, proc.</t>
  </si>
  <si>
    <t>mėnesio*</t>
  </si>
  <si>
    <t>metų**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</si>
  <si>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</si>
  <si>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</si>
  <si>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</si>
  <si>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</si>
  <si>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</si>
  <si>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</si>
  <si>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</si>
  <si>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</si>
  <si>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</si>
  <si>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</si>
  <si>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</si>
  <si>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</si>
  <si>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Žalio pieno importo į Lietuvą iš kitų ES šalių suvestinė ataskaita (2019 m. gruodžio mėn.)</t>
  </si>
  <si>
    <t>* lyginant 2019 m. gruodžio mėn. su lapkričio mėn.; **lyginant 2019 m. gruodžio mėn. su 2018 m. gruodžio mėn.</t>
  </si>
  <si>
    <t>Atnaujinta: 2020.03.23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</si>
</sst>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</numFmts>
  <fonts count="60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46" applyFont="1">
      <alignment/>
      <protection/>
    </xf>
    <xf numFmtId="0" fontId="53" fillId="0" borderId="0" xfId="0" applyFont="1" applyAlignment="1">
      <alignment vertical="center"/>
    </xf>
    <xf numFmtId="4" fontId="54" fillId="0" borderId="0" xfId="46" applyNumberFormat="1" applyFont="1" applyAlignment="1">
      <alignment vertical="center"/>
      <protection/>
    </xf>
    <xf numFmtId="0" fontId="55" fillId="0" borderId="0" xfId="46" applyNumberFormat="1" applyFont="1" applyAlignment="1">
      <alignment horizontal="left" vertical="center"/>
      <protection/>
    </xf>
    <xf numFmtId="0" fontId="56" fillId="0" borderId="0" xfId="46" applyNumberFormat="1" applyFont="1" applyAlignment="1">
      <alignment horizontal="left" vertical="center"/>
      <protection/>
    </xf>
    <xf numFmtId="0" fontId="57" fillId="0" borderId="0" xfId="0" applyFont="1" applyAlignment="1">
      <alignment/>
    </xf>
    <xf numFmtId="1" fontId="58" fillId="33" borderId="10" xfId="47" applyNumberFormat="1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6" applyNumberFormat="1" applyFont="1" applyFill="1" applyBorder="1" applyAlignment="1">
      <alignment horizontal="right" vertical="center" wrapText="1"/>
      <protection/>
    </xf>
    <xf numFmtId="0" fontId="2" fillId="34" borderId="12" xfId="47" applyFont="1" applyFill="1" applyBorder="1" applyAlignment="1">
      <alignment horizontal="left" vertical="center" wrapText="1"/>
      <protection/>
    </xf>
    <xf numFmtId="0" fontId="2" fillId="34" borderId="10" xfId="47" applyFont="1" applyFill="1" applyBorder="1" applyAlignment="1">
      <alignment horizontal="left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8" fillId="33" borderId="11" xfId="0" applyNumberFormat="1" applyFont="1" applyFill="1" applyBorder="1" applyAlignment="1" quotePrefix="1">
      <alignment horizontal="center" vertical="center" wrapText="1"/>
    </xf>
    <xf numFmtId="0" fontId="11" fillId="0" borderId="0" xfId="46" applyFont="1">
      <alignment/>
      <protection/>
    </xf>
    <xf numFmtId="0" fontId="5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top" wrapText="1"/>
    </xf>
    <xf numFmtId="1" fontId="58" fillId="33" borderId="14" xfId="47" applyNumberFormat="1" applyFont="1" applyFill="1" applyBorder="1" applyAlignment="1">
      <alignment horizontal="center" vertical="center" wrapText="1"/>
      <protection/>
    </xf>
    <xf numFmtId="0" fontId="2" fillId="35" borderId="13" xfId="47" applyFont="1" applyFill="1" applyBorder="1" applyAlignment="1">
      <alignment vertical="center" wrapText="1"/>
      <protection/>
    </xf>
    <xf numFmtId="0" fontId="2" fillId="34" borderId="15" xfId="47" applyFont="1" applyFill="1" applyBorder="1" applyAlignment="1">
      <alignment horizontal="center" vertical="center" wrapText="1"/>
      <protection/>
    </xf>
    <xf numFmtId="4" fontId="2" fillId="34" borderId="15" xfId="47" applyNumberFormat="1" applyFont="1" applyFill="1" applyBorder="1" applyAlignment="1">
      <alignment horizontal="right" vertical="center" wrapText="1"/>
      <protection/>
    </xf>
    <xf numFmtId="4" fontId="59" fillId="34" borderId="16" xfId="46" applyNumberFormat="1" applyFont="1" applyFill="1" applyBorder="1" applyAlignment="1">
      <alignment horizontal="right" vertical="center" wrapText="1"/>
      <protection/>
    </xf>
    <xf numFmtId="4" fontId="2" fillId="34" borderId="16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vertical="center"/>
      <protection/>
    </xf>
    <xf numFmtId="0" fontId="54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left" vertical="center"/>
      <protection/>
    </xf>
    <xf numFmtId="0" fontId="2" fillId="34" borderId="17" xfId="47" applyFont="1" applyFill="1" applyBorder="1" applyAlignment="1">
      <alignment horizontal="center" vertical="center" wrapText="1"/>
      <protection/>
    </xf>
    <xf numFmtId="0" fontId="2" fillId="34" borderId="18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2" fillId="34" borderId="20" xfId="47" applyFont="1" applyFill="1" applyBorder="1" applyAlignment="1">
      <alignment horizontal="center" vertical="center" wrapText="1"/>
      <protection/>
    </xf>
    <xf numFmtId="0" fontId="2" fillId="34" borderId="0" xfId="47" applyFont="1" applyFill="1" applyBorder="1" applyAlignment="1">
      <alignment horizontal="center" vertical="center" wrapText="1"/>
      <protection/>
    </xf>
    <xf numFmtId="0" fontId="2" fillId="34" borderId="2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left" vertical="center" wrapText="1"/>
      <protection/>
    </xf>
    <xf numFmtId="0" fontId="2" fillId="34" borderId="12" xfId="47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58" fillId="33" borderId="14" xfId="48" applyFont="1" applyFill="1" applyBorder="1" applyAlignment="1">
      <alignment horizontal="center" vertical="center" wrapText="1"/>
      <protection/>
    </xf>
    <xf numFmtId="0" fontId="58" fillId="33" borderId="21" xfId="48" applyFont="1" applyFill="1" applyBorder="1" applyAlignment="1">
      <alignment horizontal="center" vertical="center" wrapText="1"/>
      <protection/>
    </xf>
    <xf numFmtId="0" fontId="58" fillId="33" borderId="19" xfId="48" applyFont="1" applyFill="1" applyBorder="1" applyAlignment="1">
      <alignment horizontal="center" vertical="center" wrapText="1"/>
      <protection/>
    </xf>
    <xf numFmtId="0" fontId="2" fillId="34" borderId="22" xfId="47" applyFont="1" applyFill="1" applyBorder="1" applyAlignment="1">
      <alignment horizontal="left" vertical="center" wrapText="1"/>
      <protection/>
    </xf>
    <xf numFmtId="0" fontId="2" fillId="34" borderId="23" xfId="47" applyFont="1" applyFill="1" applyBorder="1" applyAlignment="1">
      <alignment horizontal="left" vertical="center" wrapText="1"/>
      <protection/>
    </xf>
    <xf numFmtId="0" fontId="58" fillId="33" borderId="0" xfId="46" applyNumberFormat="1" applyFont="1" applyFill="1" applyBorder="1" applyAlignment="1">
      <alignment horizontal="center" vertical="center" wrapText="1"/>
      <protection/>
    </xf>
    <xf numFmtId="0" fontId="58" fillId="33" borderId="18" xfId="46" applyNumberFormat="1" applyFont="1" applyFill="1" applyBorder="1" applyAlignment="1">
      <alignment horizontal="center" vertical="center" wrapText="1"/>
      <protection/>
    </xf>
    <xf numFmtId="0" fontId="58" fillId="33" borderId="21" xfId="46" applyNumberFormat="1" applyFont="1" applyFill="1" applyBorder="1" applyAlignment="1">
      <alignment horizontal="center" vertical="center" wrapText="1"/>
      <protection/>
    </xf>
    <xf numFmtId="0" fontId="58" fillId="33" borderId="19" xfId="46" applyNumberFormat="1" applyFont="1" applyFill="1" applyBorder="1" applyAlignment="1">
      <alignment horizontal="center" vertical="center" wrapText="1"/>
      <protection/>
    </xf>
    <xf numFmtId="0" fontId="4" fillId="35" borderId="13" xfId="47" applyFont="1" applyFill="1" applyBorder="1" applyAlignment="1">
      <alignment horizontal="center" vertical="center" wrapText="1"/>
      <protection/>
    </xf>
    <xf numFmtId="0" fontId="58" fillId="33" borderId="24" xfId="46" applyNumberFormat="1" applyFont="1" applyFill="1" applyBorder="1" applyAlignment="1">
      <alignment horizontal="center" vertical="center" wrapText="1"/>
      <protection/>
    </xf>
    <xf numFmtId="0" fontId="58" fillId="33" borderId="10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552450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2962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35</xdr:row>
      <xdr:rowOff>95250</xdr:rowOff>
    </xdr:from>
    <xdr:to>
      <xdr:col>10</xdr:col>
      <xdr:colOff>638175</xdr:colOff>
      <xdr:row>60</xdr:row>
      <xdr:rowOff>57150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9296400"/>
          <a:ext cx="72961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M65" sqref="M65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5" width="11.5" style="1" customWidth="1"/>
    <col min="6" max="6" width="13.66015625" style="1" customWidth="1"/>
    <col min="7" max="17" width="12" style="1" customWidth="1"/>
    <col min="18" max="18" width="11.33203125" style="1" customWidth="1"/>
    <col min="19" max="19" width="10.5" style="1" customWidth="1"/>
    <col min="2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3"/>
    </row>
    <row r="6" ht="15.75">
      <c r="E6" s="3"/>
    </row>
    <row r="7" spans="3:19" ht="21.75" customHeight="1">
      <c r="C7" s="31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9" spans="2:5" ht="12.75">
      <c r="B9" s="4" t="s">
        <v>42</v>
      </c>
      <c r="C9" s="5"/>
      <c r="D9" s="6"/>
      <c r="E9" s="6"/>
    </row>
    <row r="10" spans="2:5" ht="12.75">
      <c r="B10" s="4"/>
      <c r="C10" s="5"/>
      <c r="D10" s="6"/>
      <c r="E10" s="6"/>
    </row>
    <row r="11" spans="2:19" ht="24" customHeight="1" thickBot="1">
      <c r="B11" s="47" t="s">
        <v>21</v>
      </c>
      <c r="C11" s="48"/>
      <c r="D11" s="52" t="s">
        <v>0</v>
      </c>
      <c r="E11" s="24">
        <v>2018</v>
      </c>
      <c r="F11" s="42">
        <v>2019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42" t="s">
        <v>25</v>
      </c>
      <c r="S11" s="43"/>
    </row>
    <row r="12" spans="2:19" ht="24" customHeight="1" thickBot="1">
      <c r="B12" s="49"/>
      <c r="C12" s="50"/>
      <c r="D12" s="53"/>
      <c r="E12" s="7" t="s">
        <v>39</v>
      </c>
      <c r="F12" s="18" t="s">
        <v>1</v>
      </c>
      <c r="G12" s="18" t="s">
        <v>29</v>
      </c>
      <c r="H12" s="18" t="s">
        <v>30</v>
      </c>
      <c r="I12" s="18" t="s">
        <v>31</v>
      </c>
      <c r="J12" s="18" t="s">
        <v>32</v>
      </c>
      <c r="K12" s="18" t="s">
        <v>33</v>
      </c>
      <c r="L12" s="18" t="s">
        <v>34</v>
      </c>
      <c r="M12" s="18" t="s">
        <v>35</v>
      </c>
      <c r="N12" s="18" t="s">
        <v>36</v>
      </c>
      <c r="O12" s="18" t="s">
        <v>37</v>
      </c>
      <c r="P12" s="18" t="s">
        <v>38</v>
      </c>
      <c r="Q12" s="18" t="s">
        <v>39</v>
      </c>
      <c r="R12" s="18" t="s">
        <v>26</v>
      </c>
      <c r="S12" s="18" t="s">
        <v>27</v>
      </c>
    </row>
    <row r="13" spans="2:19" ht="22.5" customHeight="1" thickBot="1">
      <c r="B13" s="51" t="s">
        <v>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2:19" ht="33" customHeight="1" thickBot="1">
      <c r="B14" s="39" t="s">
        <v>22</v>
      </c>
      <c r="C14" s="40"/>
      <c r="D14" s="8" t="s">
        <v>3</v>
      </c>
      <c r="E14" s="9">
        <v>319.8</v>
      </c>
      <c r="F14" s="10">
        <v>323.03</v>
      </c>
      <c r="G14" s="10">
        <v>322.87</v>
      </c>
      <c r="H14" s="10">
        <v>323.34</v>
      </c>
      <c r="I14" s="10">
        <v>324.36</v>
      </c>
      <c r="J14" s="10">
        <v>314.44</v>
      </c>
      <c r="K14" s="10">
        <v>307.74</v>
      </c>
      <c r="L14" s="10">
        <v>301.58</v>
      </c>
      <c r="M14" s="10">
        <v>300.93</v>
      </c>
      <c r="N14" s="10">
        <v>301.63</v>
      </c>
      <c r="O14" s="10">
        <v>304.85</v>
      </c>
      <c r="P14" s="10">
        <v>313.53</v>
      </c>
      <c r="Q14" s="10">
        <v>323.21</v>
      </c>
      <c r="R14" s="10">
        <v>3.0874238509871477</v>
      </c>
      <c r="S14" s="10">
        <v>1.0662914321450723</v>
      </c>
    </row>
    <row r="15" spans="2:19" ht="22.5" customHeight="1" thickBot="1">
      <c r="B15" s="39" t="s">
        <v>4</v>
      </c>
      <c r="C15" s="40"/>
      <c r="D15" s="8" t="s">
        <v>5</v>
      </c>
      <c r="E15" s="9">
        <v>4.07</v>
      </c>
      <c r="F15" s="10">
        <v>4</v>
      </c>
      <c r="G15" s="10">
        <v>3.98</v>
      </c>
      <c r="H15" s="10">
        <v>3.97</v>
      </c>
      <c r="I15" s="10">
        <v>3.95</v>
      </c>
      <c r="J15" s="10">
        <v>3.91</v>
      </c>
      <c r="K15" s="10">
        <v>3.82</v>
      </c>
      <c r="L15" s="10">
        <v>3.85</v>
      </c>
      <c r="M15" s="10">
        <v>3.86</v>
      </c>
      <c r="N15" s="10">
        <v>3.97</v>
      </c>
      <c r="O15" s="10">
        <v>4.09</v>
      </c>
      <c r="P15" s="10">
        <v>4.08</v>
      </c>
      <c r="Q15" s="10">
        <v>4.03</v>
      </c>
      <c r="R15" s="10">
        <v>-1.225490196078427</v>
      </c>
      <c r="S15" s="10">
        <v>-0.9828009828009798</v>
      </c>
    </row>
    <row r="16" spans="2:19" ht="22.5" customHeight="1" thickBot="1">
      <c r="B16" s="39" t="s">
        <v>6</v>
      </c>
      <c r="C16" s="40"/>
      <c r="D16" s="8" t="s">
        <v>5</v>
      </c>
      <c r="E16" s="9">
        <v>3.46</v>
      </c>
      <c r="F16" s="10">
        <v>3.42</v>
      </c>
      <c r="G16" s="10">
        <v>3.42</v>
      </c>
      <c r="H16" s="10">
        <v>3.38</v>
      </c>
      <c r="I16" s="10">
        <v>3.35</v>
      </c>
      <c r="J16" s="10">
        <v>3.35</v>
      </c>
      <c r="K16" s="10">
        <v>3.28</v>
      </c>
      <c r="L16" s="10">
        <v>3.28</v>
      </c>
      <c r="M16" s="10">
        <v>3.31</v>
      </c>
      <c r="N16" s="10">
        <v>3.39</v>
      </c>
      <c r="O16" s="10">
        <v>3.44</v>
      </c>
      <c r="P16" s="10">
        <v>3.43</v>
      </c>
      <c r="Q16" s="10">
        <v>3.39</v>
      </c>
      <c r="R16" s="10">
        <v>-1.1661807580174988</v>
      </c>
      <c r="S16" s="10">
        <v>-2.023121387283233</v>
      </c>
    </row>
    <row r="17" spans="2:19" ht="34.5" customHeight="1" thickBot="1">
      <c r="B17" s="39" t="s">
        <v>23</v>
      </c>
      <c r="C17" s="40"/>
      <c r="D17" s="8" t="s">
        <v>7</v>
      </c>
      <c r="E17" s="9">
        <v>36821.38</v>
      </c>
      <c r="F17" s="10">
        <v>37114.44</v>
      </c>
      <c r="G17" s="10">
        <v>32909.15</v>
      </c>
      <c r="H17" s="10">
        <v>36513.08</v>
      </c>
      <c r="I17" s="10">
        <v>35812.23</v>
      </c>
      <c r="J17" s="10">
        <v>38569.02</v>
      </c>
      <c r="K17" s="10">
        <v>37635.97</v>
      </c>
      <c r="L17" s="10">
        <v>39272.74</v>
      </c>
      <c r="M17" s="10">
        <v>39918.06</v>
      </c>
      <c r="N17" s="10">
        <v>36859.24</v>
      </c>
      <c r="O17" s="10">
        <v>35381.86</v>
      </c>
      <c r="P17" s="10">
        <v>31853.22</v>
      </c>
      <c r="Q17" s="10">
        <v>33568.8</v>
      </c>
      <c r="R17" s="10">
        <v>5.385891912968299</v>
      </c>
      <c r="S17" s="10">
        <v>-8.8334005949804</v>
      </c>
    </row>
    <row r="18" spans="2:19" ht="22.5" customHeight="1" thickBot="1">
      <c r="B18" s="25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ht="22.5" customHeight="1" thickBot="1">
      <c r="B19" s="33" t="s">
        <v>9</v>
      </c>
      <c r="C19" s="11" t="s">
        <v>10</v>
      </c>
      <c r="D19" s="8" t="s">
        <v>7</v>
      </c>
      <c r="E19" s="9">
        <v>25222.52</v>
      </c>
      <c r="F19" s="10">
        <v>25079.36</v>
      </c>
      <c r="G19" s="10">
        <v>22578.45</v>
      </c>
      <c r="H19" s="10">
        <v>24881.43</v>
      </c>
      <c r="I19" s="10">
        <v>24480.05</v>
      </c>
      <c r="J19" s="10">
        <v>26876.4</v>
      </c>
      <c r="K19" s="10">
        <v>26632.15</v>
      </c>
      <c r="L19" s="10">
        <v>28580.19</v>
      </c>
      <c r="M19" s="10">
        <v>29074.63</v>
      </c>
      <c r="N19" s="10">
        <v>26552.4</v>
      </c>
      <c r="O19" s="10">
        <v>25106.43</v>
      </c>
      <c r="P19" s="10">
        <v>22300.51</v>
      </c>
      <c r="Q19" s="10">
        <v>23866.57</v>
      </c>
      <c r="R19" s="10">
        <v>7.022529978013958</v>
      </c>
      <c r="S19" s="10">
        <v>-5.375949746496389</v>
      </c>
    </row>
    <row r="20" spans="2:19" ht="22.5" customHeight="1" thickBot="1">
      <c r="B20" s="34"/>
      <c r="C20" s="11" t="s">
        <v>11</v>
      </c>
      <c r="D20" s="8" t="s">
        <v>3</v>
      </c>
      <c r="E20" s="9">
        <v>318.38</v>
      </c>
      <c r="F20" s="10">
        <v>318.31</v>
      </c>
      <c r="G20" s="10">
        <v>318.63</v>
      </c>
      <c r="H20" s="10">
        <v>321.02</v>
      </c>
      <c r="I20" s="10">
        <v>321.16</v>
      </c>
      <c r="J20" s="10">
        <v>309.6</v>
      </c>
      <c r="K20" s="10">
        <v>303.45</v>
      </c>
      <c r="L20" s="10">
        <v>297.85</v>
      </c>
      <c r="M20" s="10">
        <v>297.49</v>
      </c>
      <c r="N20" s="10">
        <v>298.49</v>
      </c>
      <c r="O20" s="10">
        <v>302.82</v>
      </c>
      <c r="P20" s="10">
        <v>314.72</v>
      </c>
      <c r="Q20" s="10">
        <v>326.27</v>
      </c>
      <c r="R20" s="10">
        <v>3.669928825622759</v>
      </c>
      <c r="S20" s="10">
        <v>2.4781707393680463</v>
      </c>
    </row>
    <row r="21" spans="2:19" ht="22.5" customHeight="1" thickBot="1">
      <c r="B21" s="34"/>
      <c r="C21" s="11" t="s">
        <v>12</v>
      </c>
      <c r="D21" s="8" t="s">
        <v>5</v>
      </c>
      <c r="E21" s="9">
        <v>4.16</v>
      </c>
      <c r="F21" s="10">
        <v>4.08</v>
      </c>
      <c r="G21" s="10">
        <v>4.02</v>
      </c>
      <c r="H21" s="10">
        <v>4.01</v>
      </c>
      <c r="I21" s="10">
        <v>3.99</v>
      </c>
      <c r="J21" s="10">
        <v>3.95</v>
      </c>
      <c r="K21" s="10">
        <v>3.86</v>
      </c>
      <c r="L21" s="10">
        <v>3.89</v>
      </c>
      <c r="M21" s="10">
        <v>3.89</v>
      </c>
      <c r="N21" s="10">
        <v>4.02</v>
      </c>
      <c r="O21" s="10">
        <v>4.16</v>
      </c>
      <c r="P21" s="10">
        <v>4.16</v>
      </c>
      <c r="Q21" s="10">
        <v>4.09</v>
      </c>
      <c r="R21" s="10">
        <v>-1.6826923076923128</v>
      </c>
      <c r="S21" s="10">
        <v>-1.6826923076923128</v>
      </c>
    </row>
    <row r="22" spans="2:19" ht="22.5" customHeight="1" thickBot="1">
      <c r="B22" s="35"/>
      <c r="C22" s="11" t="s">
        <v>13</v>
      </c>
      <c r="D22" s="8" t="s">
        <v>5</v>
      </c>
      <c r="E22" s="9">
        <v>3.45</v>
      </c>
      <c r="F22" s="10">
        <v>3.42</v>
      </c>
      <c r="G22" s="10">
        <v>3.41</v>
      </c>
      <c r="H22" s="10">
        <v>3.38</v>
      </c>
      <c r="I22" s="10">
        <v>3.33</v>
      </c>
      <c r="J22" s="10">
        <v>3.35</v>
      </c>
      <c r="K22" s="10">
        <v>3.28</v>
      </c>
      <c r="L22" s="10">
        <v>3.28</v>
      </c>
      <c r="M22" s="10">
        <v>3.3</v>
      </c>
      <c r="N22" s="10">
        <v>3.39</v>
      </c>
      <c r="O22" s="10">
        <v>3.45</v>
      </c>
      <c r="P22" s="10">
        <v>3.43</v>
      </c>
      <c r="Q22" s="10">
        <v>3.39</v>
      </c>
      <c r="R22" s="10">
        <v>-1.1661807580174988</v>
      </c>
      <c r="S22" s="10">
        <v>-1.7391304347826098</v>
      </c>
    </row>
    <row r="23" spans="2:19" ht="22.5" customHeight="1" thickBot="1">
      <c r="B23" s="36" t="s">
        <v>14</v>
      </c>
      <c r="C23" s="12" t="s">
        <v>10</v>
      </c>
      <c r="D23" s="13" t="s">
        <v>7</v>
      </c>
      <c r="E23" s="9">
        <v>11598.87</v>
      </c>
      <c r="F23" s="10">
        <v>11885.99</v>
      </c>
      <c r="G23" s="10">
        <v>10330.71</v>
      </c>
      <c r="H23" s="10">
        <v>11631.65</v>
      </c>
      <c r="I23" s="10">
        <v>11332.18</v>
      </c>
      <c r="J23" s="10">
        <v>11692.62</v>
      </c>
      <c r="K23" s="10">
        <v>11003.82</v>
      </c>
      <c r="L23" s="10">
        <v>10692.56</v>
      </c>
      <c r="M23" s="10">
        <v>10843.43</v>
      </c>
      <c r="N23" s="10">
        <v>10306.85</v>
      </c>
      <c r="O23" s="10">
        <v>10275.43</v>
      </c>
      <c r="P23" s="10">
        <v>9552.71</v>
      </c>
      <c r="Q23" s="10">
        <v>9702.23</v>
      </c>
      <c r="R23" s="10">
        <v>1.5652102911111188</v>
      </c>
      <c r="S23" s="10">
        <v>-16.351937731865274</v>
      </c>
    </row>
    <row r="24" spans="2:19" ht="22.5" customHeight="1" thickBot="1">
      <c r="B24" s="37"/>
      <c r="C24" s="12" t="s">
        <v>11</v>
      </c>
      <c r="D24" s="13" t="s">
        <v>3</v>
      </c>
      <c r="E24" s="9">
        <v>322.88</v>
      </c>
      <c r="F24" s="10">
        <v>332.85</v>
      </c>
      <c r="G24" s="10">
        <v>332.13</v>
      </c>
      <c r="H24" s="10">
        <v>328.3</v>
      </c>
      <c r="I24" s="10">
        <v>331.29</v>
      </c>
      <c r="J24" s="10">
        <v>325.57</v>
      </c>
      <c r="K24" s="10">
        <v>318.11</v>
      </c>
      <c r="L24" s="10">
        <v>311.56</v>
      </c>
      <c r="M24" s="10">
        <v>310.14</v>
      </c>
      <c r="N24" s="10">
        <v>309.7</v>
      </c>
      <c r="O24" s="10">
        <v>309.82</v>
      </c>
      <c r="P24" s="10">
        <v>310.75</v>
      </c>
      <c r="Q24" s="10">
        <v>315.67</v>
      </c>
      <c r="R24" s="10">
        <v>1.5832662912308892</v>
      </c>
      <c r="S24" s="10">
        <v>-2.2330277502477625</v>
      </c>
    </row>
    <row r="25" spans="2:19" ht="22.5" customHeight="1" thickBot="1">
      <c r="B25" s="37"/>
      <c r="C25" s="12" t="s">
        <v>12</v>
      </c>
      <c r="D25" s="13" t="s">
        <v>5</v>
      </c>
      <c r="E25" s="9">
        <v>3.85</v>
      </c>
      <c r="F25" s="10">
        <v>3.84</v>
      </c>
      <c r="G25" s="10">
        <v>3.89</v>
      </c>
      <c r="H25" s="10">
        <v>3.88</v>
      </c>
      <c r="I25" s="10">
        <v>3.85</v>
      </c>
      <c r="J25" s="10">
        <v>3.81</v>
      </c>
      <c r="K25" s="10">
        <v>3.71</v>
      </c>
      <c r="L25" s="10">
        <v>3.77</v>
      </c>
      <c r="M25" s="10">
        <v>3.77</v>
      </c>
      <c r="N25" s="10">
        <v>3.84</v>
      </c>
      <c r="O25" s="10">
        <v>3.93</v>
      </c>
      <c r="P25" s="10">
        <v>3.91</v>
      </c>
      <c r="Q25" s="10">
        <v>3.89</v>
      </c>
      <c r="R25" s="10">
        <v>-0.5115089514066473</v>
      </c>
      <c r="S25" s="10">
        <v>1.0389610389610393</v>
      </c>
    </row>
    <row r="26" spans="2:19" ht="22.5" customHeight="1" thickBot="1">
      <c r="B26" s="38"/>
      <c r="C26" s="12" t="s">
        <v>13</v>
      </c>
      <c r="D26" s="13" t="s">
        <v>5</v>
      </c>
      <c r="E26" s="9">
        <v>3.47</v>
      </c>
      <c r="F26" s="10">
        <v>3.42</v>
      </c>
      <c r="G26" s="10">
        <v>3.42</v>
      </c>
      <c r="H26" s="10">
        <v>3.39</v>
      </c>
      <c r="I26" s="10">
        <v>3.4</v>
      </c>
      <c r="J26" s="10">
        <v>3.36</v>
      </c>
      <c r="K26" s="10">
        <v>3.28</v>
      </c>
      <c r="L26" s="10">
        <v>3.3</v>
      </c>
      <c r="M26" s="10">
        <v>3.32</v>
      </c>
      <c r="N26" s="10">
        <v>3.38</v>
      </c>
      <c r="O26" s="10">
        <v>3.43</v>
      </c>
      <c r="P26" s="10">
        <v>3.41</v>
      </c>
      <c r="Q26" s="10">
        <v>3.37</v>
      </c>
      <c r="R26" s="10">
        <v>-1.1730205278592365</v>
      </c>
      <c r="S26" s="10">
        <v>-2.8818443804034644</v>
      </c>
    </row>
    <row r="27" spans="2:19" ht="22.5" customHeight="1" thickBot="1">
      <c r="B27" s="51" t="s">
        <v>15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2:19" ht="32.25" customHeight="1" thickBot="1">
      <c r="B28" s="39" t="s">
        <v>24</v>
      </c>
      <c r="C28" s="40"/>
      <c r="D28" s="8" t="s">
        <v>7</v>
      </c>
      <c r="E28" s="9">
        <v>45735.1</v>
      </c>
      <c r="F28" s="10">
        <v>45240.27</v>
      </c>
      <c r="G28" s="10">
        <v>39997.13</v>
      </c>
      <c r="H28" s="10">
        <v>43922.31</v>
      </c>
      <c r="I28" s="10">
        <v>42664.9</v>
      </c>
      <c r="J28" s="10">
        <v>45674.59</v>
      </c>
      <c r="K28" s="10">
        <v>43263.3</v>
      </c>
      <c r="L28" s="10">
        <v>45354.52</v>
      </c>
      <c r="M28" s="10">
        <v>46490.57</v>
      </c>
      <c r="N28" s="10">
        <v>44437.14</v>
      </c>
      <c r="O28" s="10">
        <v>43884.12</v>
      </c>
      <c r="P28" s="10">
        <v>39365.8</v>
      </c>
      <c r="Q28" s="10">
        <v>40828.73</v>
      </c>
      <c r="R28" s="10">
        <v>3.7162460816241527</v>
      </c>
      <c r="S28" s="10">
        <v>-10.727799873620036</v>
      </c>
    </row>
    <row r="29" spans="2:19" ht="32.25" customHeight="1" thickBot="1">
      <c r="B29" s="45" t="s">
        <v>22</v>
      </c>
      <c r="C29" s="46"/>
      <c r="D29" s="26" t="s">
        <v>3</v>
      </c>
      <c r="E29" s="27">
        <v>260</v>
      </c>
      <c r="F29" s="28">
        <v>270</v>
      </c>
      <c r="G29" s="28">
        <v>270</v>
      </c>
      <c r="H29" s="28">
        <v>270</v>
      </c>
      <c r="I29" s="28">
        <v>270</v>
      </c>
      <c r="J29" s="28">
        <v>270</v>
      </c>
      <c r="K29" s="28">
        <v>270</v>
      </c>
      <c r="L29" s="28">
        <v>260</v>
      </c>
      <c r="M29" s="28">
        <v>260</v>
      </c>
      <c r="N29" s="28">
        <v>250</v>
      </c>
      <c r="O29" s="28">
        <v>250</v>
      </c>
      <c r="P29" s="28">
        <v>250</v>
      </c>
      <c r="Q29" s="28">
        <v>270</v>
      </c>
      <c r="R29" s="29">
        <v>8.000000000000007</v>
      </c>
      <c r="S29" s="29">
        <v>3.8461538461538547</v>
      </c>
    </row>
    <row r="30" spans="2:5" ht="15" customHeight="1">
      <c r="B30" s="14"/>
      <c r="C30" s="14"/>
      <c r="D30" s="14"/>
      <c r="E30" s="15"/>
    </row>
    <row r="31" spans="2:19" ht="15" customHeight="1">
      <c r="B31" s="32" t="s">
        <v>16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2:5" ht="15" customHeight="1">
      <c r="B32" s="16" t="s">
        <v>17</v>
      </c>
      <c r="C32" s="16"/>
      <c r="D32" s="16"/>
      <c r="E32" s="16"/>
    </row>
    <row r="33" spans="2:19" ht="33" customHeight="1">
      <c r="B33" s="41" t="s">
        <v>28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ht="12.75">
      <c r="B34" s="16" t="s">
        <v>41</v>
      </c>
    </row>
    <row r="35" ht="12.75">
      <c r="B35" s="16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spans="2:19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.75">
      <c r="A63" s="30"/>
      <c r="B63" s="30" t="s">
        <v>20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5" ht="12.75">
      <c r="B64" s="19"/>
      <c r="C64" s="19"/>
      <c r="D64" s="19"/>
      <c r="E64" s="19"/>
    </row>
    <row r="65" spans="2:5" ht="12.75">
      <c r="B65" s="17" t="s">
        <v>18</v>
      </c>
      <c r="C65" s="20"/>
      <c r="D65" s="21"/>
      <c r="E65" s="22"/>
    </row>
    <row r="66" spans="2:5" ht="12.75">
      <c r="B66" s="17" t="s">
        <v>19</v>
      </c>
      <c r="C66" s="20"/>
      <c r="D66" s="23"/>
      <c r="E66" s="23"/>
    </row>
  </sheetData>
  <sheetProtection password="D6AE" sheet="1" objects="1" scenarios="1"/>
  <mergeCells count="17">
    <mergeCell ref="B27:S27"/>
    <mergeCell ref="B15:C15"/>
    <mergeCell ref="B13:S13"/>
    <mergeCell ref="B16:C16"/>
    <mergeCell ref="D11:D12"/>
    <mergeCell ref="B14:C14"/>
    <mergeCell ref="R11:S11"/>
    <mergeCell ref="C7:S7"/>
    <mergeCell ref="B31:S31"/>
    <mergeCell ref="B19:B22"/>
    <mergeCell ref="B23:B26"/>
    <mergeCell ref="B17:C17"/>
    <mergeCell ref="B33:S33"/>
    <mergeCell ref="F11:Q11"/>
    <mergeCell ref="B29:C29"/>
    <mergeCell ref="B28:C28"/>
    <mergeCell ref="B11:C12"/>
  </mergeCells>
  <conditionalFormatting sqref="R14:R17 R19:R26 R28:R29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S14:S17 S19:S26 S28:S29">
    <cfRule type="iconSet" priority="4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2018-10-19T06:37:43Z</dcterms:created>
  <dcterms:modified xsi:type="dcterms:W3CDTF">2020-03-23T07:06:43Z</dcterms:modified>
  <cp:category/>
  <cp:version/>
  <cp:contentType/>
  <cp:contentStatus/>
</cp:coreProperties>
</file>