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Siuntimas_pasaulines\2021\"/>
    </mc:Choice>
  </mc:AlternateContent>
  <bookViews>
    <workbookView xWindow="0" yWindow="0" windowWidth="13725" windowHeight="9945"/>
  </bookViews>
  <sheets>
    <sheet name="vasar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<sst xmlns="http://schemas.openxmlformats.org/spreadsheetml/2006/main" count="31" uniqueCount="28">
  <si>
    <t>Pasaulinės grūdų eksporto kainos, EUR/t</t>
  </si>
  <si>
    <t>Grūdai</t>
  </si>
  <si>
    <t>Valstybė</t>
  </si>
  <si>
    <t>Pokytis, %</t>
  </si>
  <si>
    <t>vasaris</t>
  </si>
  <si>
    <t>gruodis</t>
  </si>
  <si>
    <t>sausis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</si>
  <si>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</si>
  <si>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</si>
  <si>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</si>
  <si>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</si>
  <si>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</si>
  <si>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</si>
  <si>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</si>
  <si>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</si>
  <si>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</si>
  <si>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</si>
  <si>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</si>
  <si>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</si>
  <si>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</si>
  <si>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</si>
  <si>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</si>
  <si>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</si>
  <si>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</si>
  <si>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</si>
  <si>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2021 m. vasario mėn. su sausio mėn.,</t>
  </si>
  <si>
    <t>** lyginant 2021 m. vasario mėn. su 2020 m. vasario mėn.</t>
  </si>
  <si>
    <t xml:space="preserve">             Šaltinis: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</si>
</sst>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2" fontId="3" fillId="0" borderId="28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2" fontId="3" fillId="0" borderId="32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 wrapText="1"/>
    </xf>
    <xf numFmtId="2" fontId="2" fillId="0" borderId="35" xfId="0" applyNumberFormat="1" applyFont="1" applyBorder="1" applyAlignment="1">
      <alignment horizontal="center" vertical="center"/>
    </xf>
    <xf numFmtId="0" fontId="0" fillId="0" borderId="35" xfId="0" applyBorder="1"/>
    <xf numFmtId="0" fontId="2" fillId="0" borderId="2" xfId="1" applyFont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37" xfId="0" applyBorder="1"/>
  </cellXfs>
  <cellStyles count="2">
    <cellStyle name="Įprastas" xfId="0" builtinId="0"/>
    <cellStyle name="Normal_Grudu leidinio stand. lent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"/>
  <sheetViews>
    <sheetView showGridLines="0" tabSelected="1" workbookViewId="0">
      <selection activeCell="F17" sqref="F17"/>
    </sheetView>
  </sheetViews>
  <sheetFormatPr defaultRowHeight="15"/>
  <cols>
    <col min="1" max="1" width="9.140625" style="4"/>
    <col min="2" max="2" width="24.140625" style="4" customWidth="1"/>
    <col min="3" max="7" width="9.140625" style="4"/>
    <col min="8" max="8" width="9.140625" style="28"/>
    <col min="9" max="16384" width="9.140625" style="4"/>
  </cols>
  <sheetData>
    <row r="1" spans="1:72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3" customFormat="1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>
      <c r="A3" s="6" t="s">
        <v>1</v>
      </c>
      <c r="B3" s="7" t="s">
        <v>2</v>
      </c>
      <c r="C3" s="8">
        <v>2020</v>
      </c>
      <c r="D3" s="9"/>
      <c r="E3" s="8">
        <v>2021</v>
      </c>
      <c r="F3" s="10"/>
      <c r="G3" s="11" t="s">
        <v>3</v>
      </c>
      <c r="H3" s="12"/>
      <c r="I3" s="13"/>
      <c r="J3" s="13"/>
      <c r="K3" s="1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>
      <c r="A4" s="15"/>
      <c r="B4" s="15"/>
      <c r="C4" s="16" t="s">
        <v>4</v>
      </c>
      <c r="D4" s="16" t="s">
        <v>5</v>
      </c>
      <c r="E4" s="16" t="s">
        <v>6</v>
      </c>
      <c r="F4" s="16" t="s">
        <v>4</v>
      </c>
      <c r="G4" s="17" t="s">
        <v>7</v>
      </c>
      <c r="H4" s="18" t="s">
        <v>8</v>
      </c>
      <c r="I4" s="19"/>
      <c r="J4" s="13"/>
      <c r="K4" s="14"/>
    </row>
    <row r="5" spans="1:72" s="29" customFormat="1">
      <c r="A5" s="20" t="s">
        <v>9</v>
      </c>
      <c r="B5" s="21" t="s">
        <v>10</v>
      </c>
      <c r="C5" s="22">
        <v>208.01</v>
      </c>
      <c r="D5" s="23">
        <v>225.3</v>
      </c>
      <c r="E5" s="24">
        <v>243.73</v>
      </c>
      <c r="F5" s="22">
        <v>240.49</v>
      </c>
      <c r="G5" s="22">
        <f t="shared" ref="G5:G16" si="0">((F5*100)/E5)-100</f>
        <v>-1.3293398432691816</v>
      </c>
      <c r="H5" s="25">
        <f t="shared" ref="H5:H16" si="1">((F5*100)/C5)-100</f>
        <v>15.614633911831163</v>
      </c>
      <c r="I5" s="26"/>
      <c r="J5" s="26"/>
      <c r="K5" s="2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28"/>
    </row>
    <row r="6" spans="1:72" s="29" customFormat="1">
      <c r="A6" s="30"/>
      <c r="B6" s="31" t="s">
        <v>11</v>
      </c>
      <c r="C6" s="32">
        <v>228.26</v>
      </c>
      <c r="D6" s="33">
        <v>224.48</v>
      </c>
      <c r="E6" s="34">
        <v>240.43</v>
      </c>
      <c r="F6" s="32">
        <v>240.49</v>
      </c>
      <c r="G6" s="32">
        <f t="shared" si="0"/>
        <v>2.4955288441546486E-2</v>
      </c>
      <c r="H6" s="35">
        <f t="shared" si="1"/>
        <v>5.3579251730482866</v>
      </c>
      <c r="I6" s="26"/>
      <c r="J6" s="26"/>
      <c r="K6" s="2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28"/>
    </row>
    <row r="7" spans="1:72" s="29" customFormat="1">
      <c r="A7" s="30"/>
      <c r="B7" s="31" t="s">
        <v>12</v>
      </c>
      <c r="C7" s="32">
        <v>220.9</v>
      </c>
      <c r="D7" s="33">
        <v>223.67</v>
      </c>
      <c r="E7" s="34">
        <v>236.32</v>
      </c>
      <c r="F7" s="32">
        <v>220.72</v>
      </c>
      <c r="G7" s="32">
        <f t="shared" si="0"/>
        <v>-6.6012186865267353</v>
      </c>
      <c r="H7" s="35">
        <f t="shared" si="1"/>
        <v>-8.148483476686863E-2</v>
      </c>
      <c r="I7" s="26"/>
      <c r="J7" s="26"/>
      <c r="K7" s="2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28"/>
    </row>
    <row r="8" spans="1:72" s="29" customFormat="1">
      <c r="A8" s="30"/>
      <c r="B8" s="31" t="s">
        <v>13</v>
      </c>
      <c r="C8" s="32">
        <v>196.05</v>
      </c>
      <c r="D8" s="33">
        <v>220.4</v>
      </c>
      <c r="E8" s="34">
        <v>237.14</v>
      </c>
      <c r="F8" s="32">
        <v>243.79</v>
      </c>
      <c r="G8" s="32">
        <f t="shared" si="0"/>
        <v>2.8042506536223328</v>
      </c>
      <c r="H8" s="35">
        <f t="shared" si="1"/>
        <v>24.350930884978311</v>
      </c>
      <c r="I8" s="26"/>
      <c r="J8" s="26"/>
      <c r="K8" s="2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8"/>
    </row>
    <row r="9" spans="1:72" s="29" customFormat="1">
      <c r="A9" s="30"/>
      <c r="B9" s="31" t="s">
        <v>14</v>
      </c>
      <c r="C9" s="32">
        <v>203.41</v>
      </c>
      <c r="D9" s="33">
        <v>222.03</v>
      </c>
      <c r="E9" s="34">
        <v>237.14</v>
      </c>
      <c r="F9" s="32">
        <v>246.26</v>
      </c>
      <c r="G9" s="32">
        <f t="shared" si="0"/>
        <v>3.8458294678249132</v>
      </c>
      <c r="H9" s="35">
        <f t="shared" si="1"/>
        <v>21.06582763875916</v>
      </c>
      <c r="I9" s="26"/>
      <c r="J9" s="26"/>
      <c r="K9" s="2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8"/>
    </row>
    <row r="10" spans="1:72" s="29" customFormat="1">
      <c r="A10" s="30"/>
      <c r="B10" s="31" t="s">
        <v>15</v>
      </c>
      <c r="C10" s="32">
        <v>194.2</v>
      </c>
      <c r="D10" s="33">
        <v>208.97</v>
      </c>
      <c r="E10" s="34">
        <v>236.32</v>
      </c>
      <c r="F10" s="32">
        <v>231.43</v>
      </c>
      <c r="G10" s="32">
        <f t="shared" si="0"/>
        <v>-2.069228165199732</v>
      </c>
      <c r="H10" s="35">
        <f t="shared" si="1"/>
        <v>19.1709577754892</v>
      </c>
      <c r="I10" s="26"/>
      <c r="J10" s="26"/>
      <c r="K10" s="2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8"/>
    </row>
    <row r="11" spans="1:72" s="29" customFormat="1">
      <c r="A11" s="30"/>
      <c r="B11" s="31" t="s">
        <v>16</v>
      </c>
      <c r="C11" s="32">
        <v>224.58</v>
      </c>
      <c r="D11" s="33">
        <v>226.12</v>
      </c>
      <c r="E11" s="34">
        <v>247.02</v>
      </c>
      <c r="F11" s="32">
        <v>242.96</v>
      </c>
      <c r="G11" s="32">
        <f t="shared" si="0"/>
        <v>-1.6435916120152285</v>
      </c>
      <c r="H11" s="35">
        <f t="shared" si="1"/>
        <v>8.1841659987532154</v>
      </c>
      <c r="I11" s="26"/>
      <c r="J11" s="26"/>
      <c r="K11" s="27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8"/>
    </row>
    <row r="12" spans="1:72" s="29" customFormat="1">
      <c r="A12" s="36" t="s">
        <v>17</v>
      </c>
      <c r="B12" s="37" t="s">
        <v>18</v>
      </c>
      <c r="C12" s="38">
        <v>160.15</v>
      </c>
      <c r="D12" s="39">
        <v>186.93</v>
      </c>
      <c r="E12" s="40">
        <v>201.73</v>
      </c>
      <c r="F12" s="38">
        <v>207.55</v>
      </c>
      <c r="G12" s="38">
        <f t="shared" si="0"/>
        <v>2.8850443662320941</v>
      </c>
      <c r="H12" s="41">
        <f t="shared" si="1"/>
        <v>29.597252575710257</v>
      </c>
      <c r="I12" s="26"/>
      <c r="J12" s="26"/>
      <c r="K12" s="27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28"/>
    </row>
    <row r="13" spans="1:72" s="29" customFormat="1">
      <c r="A13" s="42"/>
      <c r="B13" s="43" t="s">
        <v>12</v>
      </c>
      <c r="C13" s="44">
        <v>159.22999999999999</v>
      </c>
      <c r="D13" s="45">
        <v>197.54</v>
      </c>
      <c r="E13" s="46">
        <v>209.14</v>
      </c>
      <c r="F13" s="44">
        <v>202.61</v>
      </c>
      <c r="G13" s="44">
        <f t="shared" si="0"/>
        <v>-3.1223104140766935</v>
      </c>
      <c r="H13" s="47">
        <f t="shared" si="1"/>
        <v>27.24360987251147</v>
      </c>
      <c r="I13" s="26"/>
      <c r="J13" s="26"/>
      <c r="K13" s="27"/>
      <c r="L13" s="4" t="s">
        <v>19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28"/>
    </row>
    <row r="14" spans="1:72" s="29" customFormat="1">
      <c r="A14" s="20" t="s">
        <v>20</v>
      </c>
      <c r="B14" s="21" t="s">
        <v>21</v>
      </c>
      <c r="C14" s="22">
        <v>167.51</v>
      </c>
      <c r="D14" s="23">
        <v>206.52</v>
      </c>
      <c r="E14" s="24">
        <v>223.14</v>
      </c>
      <c r="F14" s="22">
        <v>228.14</v>
      </c>
      <c r="G14" s="22">
        <f t="shared" si="0"/>
        <v>2.2407457201756813</v>
      </c>
      <c r="H14" s="25">
        <f t="shared" si="1"/>
        <v>36.19485403856487</v>
      </c>
      <c r="I14" s="26"/>
      <c r="J14" s="26"/>
      <c r="K14" s="27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28"/>
    </row>
    <row r="15" spans="1:72" s="29" customFormat="1">
      <c r="A15" s="30"/>
      <c r="B15" s="31" t="s">
        <v>22</v>
      </c>
      <c r="C15" s="32">
        <v>194.2</v>
      </c>
      <c r="D15" s="33">
        <v>170.61</v>
      </c>
      <c r="E15" s="34">
        <v>196.79</v>
      </c>
      <c r="F15" s="32">
        <v>197.66</v>
      </c>
      <c r="G15" s="32">
        <f t="shared" si="0"/>
        <v>0.44209563494079873</v>
      </c>
      <c r="H15" s="35">
        <f t="shared" si="1"/>
        <v>1.7816683831102011</v>
      </c>
      <c r="I15" s="26"/>
      <c r="J15" s="26"/>
      <c r="K15" s="27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28"/>
    </row>
    <row r="16" spans="1:72" s="29" customFormat="1">
      <c r="A16" s="48"/>
      <c r="B16" s="49" t="s">
        <v>23</v>
      </c>
      <c r="C16" s="50">
        <v>204.33</v>
      </c>
      <c r="D16" s="51">
        <v>178.77</v>
      </c>
      <c r="E16" s="52">
        <v>202.56</v>
      </c>
      <c r="F16" s="50">
        <v>204.25</v>
      </c>
      <c r="G16" s="50">
        <f t="shared" si="0"/>
        <v>0.83432069510269002</v>
      </c>
      <c r="H16" s="53">
        <f t="shared" si="1"/>
        <v>-3.9152351588128909E-2</v>
      </c>
      <c r="I16" s="26"/>
      <c r="J16" s="54" t="s">
        <v>19</v>
      </c>
      <c r="K16" s="2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28"/>
    </row>
    <row r="17" spans="1:72" s="61" customFormat="1" ht="1.5" customHeight="1">
      <c r="A17" s="55"/>
      <c r="B17" s="56"/>
      <c r="C17" s="57"/>
      <c r="D17" s="57"/>
      <c r="E17" s="58"/>
      <c r="F17" s="58"/>
      <c r="G17" s="56"/>
      <c r="H17" s="56"/>
      <c r="I17" s="26"/>
      <c r="J17" s="59"/>
      <c r="K17" s="60"/>
    </row>
    <row r="18" spans="1:72" s="3" customFormat="1" ht="30.75" customHeight="1">
      <c r="A18" s="62" t="s">
        <v>24</v>
      </c>
      <c r="B18" s="62"/>
      <c r="C18" s="62"/>
      <c r="D18" s="62"/>
      <c r="E18" s="62"/>
      <c r="F18" s="62"/>
      <c r="G18" s="62"/>
      <c r="H18" s="62"/>
      <c r="I18" s="26"/>
      <c r="J18" s="63"/>
      <c r="K18" s="64"/>
    </row>
    <row r="19" spans="1:72">
      <c r="A19" s="63" t="s">
        <v>25</v>
      </c>
      <c r="B19" s="65"/>
      <c r="C19" s="65"/>
      <c r="D19" s="65"/>
      <c r="E19" s="26"/>
      <c r="F19" s="26"/>
      <c r="G19" s="26"/>
      <c r="H19" s="26"/>
      <c r="I19" s="26"/>
      <c r="J19" s="26"/>
      <c r="K19" s="26"/>
    </row>
    <row r="20" spans="1:72">
      <c r="A20" s="63" t="s">
        <v>26</v>
      </c>
      <c r="B20" s="66"/>
      <c r="C20" s="66"/>
      <c r="D20" s="66"/>
      <c r="E20" s="67"/>
      <c r="F20" s="26"/>
      <c r="H20" s="26"/>
      <c r="I20" s="26"/>
      <c r="J20" s="26"/>
      <c r="K20" s="26"/>
    </row>
    <row r="21" spans="1:72">
      <c r="A21" s="26"/>
      <c r="B21" s="26"/>
      <c r="C21" s="68"/>
      <c r="D21" s="13"/>
      <c r="E21" s="69" t="s">
        <v>27</v>
      </c>
      <c r="H21" s="26"/>
      <c r="I21" s="26"/>
      <c r="J21" s="26"/>
      <c r="K21" s="26"/>
    </row>
    <row r="22" spans="1:72">
      <c r="A22" s="26"/>
      <c r="B22" s="26"/>
      <c r="C22" s="70"/>
      <c r="D22" s="71"/>
      <c r="E22" s="72"/>
      <c r="G22" s="26"/>
      <c r="H22" s="26"/>
      <c r="I22" s="26"/>
      <c r="J22" s="26"/>
      <c r="K22" s="26"/>
    </row>
    <row r="23" spans="1:72">
      <c r="A23" s="73"/>
      <c r="B23" s="26"/>
      <c r="C23" s="27"/>
      <c r="D23" s="27"/>
      <c r="E23" s="27"/>
      <c r="F23" s="27"/>
      <c r="G23" s="27"/>
      <c r="H23" s="74"/>
      <c r="I23" s="26"/>
      <c r="J23" s="26"/>
      <c r="K23" s="26"/>
    </row>
    <row r="24" spans="1:72">
      <c r="A24" s="73"/>
      <c r="B24" s="26"/>
      <c r="C24" s="27"/>
      <c r="D24" s="27"/>
      <c r="E24" s="27"/>
      <c r="F24" s="27"/>
      <c r="G24" s="27"/>
      <c r="H24" s="74"/>
      <c r="I24" s="26"/>
      <c r="K24" s="26"/>
    </row>
    <row r="26" spans="1:72" s="3" customFormat="1">
      <c r="H26" s="7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</sheetData>
  <mergeCells count="8">
    <mergeCell ref="A18:H18"/>
    <mergeCell ref="A1:H1"/>
    <mergeCell ref="A2:H2"/>
    <mergeCell ref="A3:A4"/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vasaris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2021-03-18T06:56:17Z</dcterms:created>
  <dcterms:modified xsi:type="dcterms:W3CDTF">2021-03-18T06:56:51Z</dcterms:modified>
</cp:coreProperties>
</file>