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3\"/>
    </mc:Choice>
  </mc:AlternateContent>
  <xr:revisionPtr revIDLastSave="0" documentId="13_ncr:1_{6352E9BE-7FD8-45E0-97A6-7DEB0330D93B}" xr6:coauthVersionLast="47" xr6:coauthVersionMax="47" xr10:uidLastSave="{00000000-0000-0000-0000-000000000000}"/>
  <bookViews>
    <workbookView xWindow="8265" yWindow="1515" windowWidth="19230" windowHeight="14235" xr2:uid="{0FB9A6CC-CEB3-40B2-B353-792324CB72F5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<sst xmlns="http://schemas.openxmlformats.org/spreadsheetml/2006/main" count="47" uniqueCount="36">
  <si>
    <t>Produktas</t>
  </si>
  <si>
    <t>Matavimo
 vienetas</t>
  </si>
  <si>
    <t>Pokytis, %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</si>
  <si>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</si>
  <si>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</si>
  <si>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</si>
  <si>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</si>
  <si>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</si>
  <si>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</si>
  <si>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</si>
  <si>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</si>
  <si>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</si>
  <si>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</si>
  <si>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</si>
  <si>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</si>
  <si>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</si>
  <si>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</si>
  <si>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</si>
  <si>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</si>
  <si>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</si>
  <si>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</si>
  <si>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</si>
  <si>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</si>
  <si>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</si>
  <si>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Porai</t>
  </si>
  <si>
    <t>Svogūnai</t>
  </si>
  <si>
    <t>Bulvės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</si>
  <si>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</si>
  <si>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</si>
  <si>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</si>
  <si>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Šaltinis: AMI</t>
  </si>
  <si>
    <t>sausis</t>
  </si>
  <si>
    <t>Ekologiškų produktų vidutinės kainos Vokietijoje  2022–2023 m. sausio mėn., EUR/mat. vnt.</t>
  </si>
  <si>
    <t>* lyginant 2023 m. sausio mėn. su 2022 m. gruodžio mėn.</t>
  </si>
  <si>
    <t>** lyginant 2023 m. sausio mėn. su 2022 m. sausio mėn.</t>
  </si>
  <si>
    <t>gruodis***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</si>
</sst>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5" fillId="0" borderId="0" xfId="0" applyFont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/>
    <xf numFmtId="0" fontId="5" fillId="0" borderId="15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2" fillId="0" borderId="21" xfId="0" applyFont="1" applyBorder="1"/>
    <xf numFmtId="0" fontId="5" fillId="0" borderId="22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B3C6-6671-4768-9D82-6D80844475D5}">
  <dimension ref="A1:G34"/>
  <sheetViews>
    <sheetView showGridLines="0" tabSelected="1" workbookViewId="0">
      <selection sqref="A1:G1"/>
    </sheetView>
  </sheetViews>
  <sheetFormatPr defaultRowHeight="12.75" x14ac:dyDescent="0.2"/>
  <cols>
    <col min="1" max="1" width="19" style="25" customWidth="1"/>
    <col min="2" max="2" width="11.7109375" style="26" customWidth="1"/>
    <col min="3" max="7" width="11.7109375" style="25" customWidth="1"/>
  </cols>
  <sheetData>
    <row r="1" spans="1:7" ht="41.25" customHeight="1" x14ac:dyDescent="0.2">
      <c r="A1" s="36" t="s">
        <v>32</v>
      </c>
      <c r="B1" s="37"/>
      <c r="C1" s="37"/>
      <c r="D1" s="37"/>
      <c r="E1" s="37"/>
      <c r="F1" s="37"/>
      <c r="G1" s="37"/>
    </row>
    <row r="3" spans="1:7" ht="15" customHeight="1" x14ac:dyDescent="0.2">
      <c r="A3" s="38" t="s">
        <v>0</v>
      </c>
      <c r="B3" s="40" t="s">
        <v>1</v>
      </c>
      <c r="C3" s="43">
        <v>2022</v>
      </c>
      <c r="D3" s="43"/>
      <c r="E3" s="30">
        <v>2023</v>
      </c>
      <c r="F3" s="42" t="s">
        <v>2</v>
      </c>
      <c r="G3" s="42"/>
    </row>
    <row r="4" spans="1:7" ht="15" customHeight="1" x14ac:dyDescent="0.2">
      <c r="A4" s="39"/>
      <c r="B4" s="41"/>
      <c r="C4" s="1" t="s">
        <v>31</v>
      </c>
      <c r="D4" s="2" t="s">
        <v>35</v>
      </c>
      <c r="E4" s="2" t="s">
        <v>31</v>
      </c>
      <c r="F4" s="3" t="s">
        <v>3</v>
      </c>
      <c r="G4" s="3" t="s">
        <v>4</v>
      </c>
    </row>
    <row r="5" spans="1:7" x14ac:dyDescent="0.2">
      <c r="A5" s="4" t="s">
        <v>5</v>
      </c>
      <c r="B5" s="5" t="s">
        <v>6</v>
      </c>
      <c r="C5" s="6">
        <v>3.5</v>
      </c>
      <c r="D5" s="7">
        <v>3.74</v>
      </c>
      <c r="E5" s="7">
        <v>3.71</v>
      </c>
      <c r="F5" s="8">
        <f t="shared" ref="F5:F20" si="0">(E5/D5-1)*100</f>
        <v>-0.80213903743315829</v>
      </c>
      <c r="G5" s="7">
        <f t="shared" ref="G5:G20" si="1">(E5/C5-1)*100</f>
        <v>6.0000000000000053</v>
      </c>
    </row>
    <row r="6" spans="1:7" x14ac:dyDescent="0.2">
      <c r="A6" s="9" t="s">
        <v>7</v>
      </c>
      <c r="B6" s="10" t="s">
        <v>8</v>
      </c>
      <c r="C6" s="11">
        <v>1.1599999999999999</v>
      </c>
      <c r="D6" s="12">
        <v>1.47</v>
      </c>
      <c r="E6" s="12">
        <v>1.4</v>
      </c>
      <c r="F6" s="13">
        <f t="shared" si="0"/>
        <v>-4.7619047619047672</v>
      </c>
      <c r="G6" s="12">
        <f t="shared" si="1"/>
        <v>20.68965517241379</v>
      </c>
    </row>
    <row r="7" spans="1:7" x14ac:dyDescent="0.2">
      <c r="A7" s="4" t="s">
        <v>9</v>
      </c>
      <c r="B7" s="5" t="s">
        <v>10</v>
      </c>
      <c r="C7" s="6">
        <v>2.35</v>
      </c>
      <c r="D7" s="7">
        <v>3.11</v>
      </c>
      <c r="E7" s="7">
        <v>2.94</v>
      </c>
      <c r="F7" s="8">
        <f t="shared" si="0"/>
        <v>-5.4662379421221878</v>
      </c>
      <c r="G7" s="7">
        <f t="shared" si="1"/>
        <v>25.106382978723406</v>
      </c>
    </row>
    <row r="8" spans="1:7" x14ac:dyDescent="0.2">
      <c r="A8" s="4" t="s">
        <v>11</v>
      </c>
      <c r="B8" s="5" t="s">
        <v>12</v>
      </c>
      <c r="C8" s="14">
        <v>0.35</v>
      </c>
      <c r="D8" s="15">
        <v>0.45</v>
      </c>
      <c r="E8" s="15">
        <v>0.42</v>
      </c>
      <c r="F8" s="16">
        <f t="shared" si="0"/>
        <v>-6.6666666666666767</v>
      </c>
      <c r="G8" s="15">
        <f t="shared" si="1"/>
        <v>19.999999999999996</v>
      </c>
    </row>
    <row r="9" spans="1:7" x14ac:dyDescent="0.2">
      <c r="A9" s="9" t="s">
        <v>13</v>
      </c>
      <c r="B9" s="10" t="s">
        <v>14</v>
      </c>
      <c r="C9" s="11">
        <v>1.81</v>
      </c>
      <c r="D9" s="12">
        <v>1.88</v>
      </c>
      <c r="E9" s="12">
        <v>1.91</v>
      </c>
      <c r="F9" s="13">
        <f>(E9/D9-1)*100</f>
        <v>1.5957446808510634</v>
      </c>
      <c r="G9" s="12">
        <f t="shared" si="1"/>
        <v>5.5248618784530246</v>
      </c>
    </row>
    <row r="10" spans="1:7" x14ac:dyDescent="0.2">
      <c r="A10" s="4" t="s">
        <v>15</v>
      </c>
      <c r="B10" s="5" t="s">
        <v>14</v>
      </c>
      <c r="C10" s="6">
        <v>3.27</v>
      </c>
      <c r="D10" s="7">
        <v>3.34</v>
      </c>
      <c r="E10" s="7">
        <v>3.19</v>
      </c>
      <c r="F10" s="8">
        <f t="shared" si="0"/>
        <v>-4.4910179640718528</v>
      </c>
      <c r="G10" s="7">
        <f t="shared" si="1"/>
        <v>-2.4464831804281384</v>
      </c>
    </row>
    <row r="11" spans="1:7" x14ac:dyDescent="0.2">
      <c r="A11" s="4" t="s">
        <v>16</v>
      </c>
      <c r="B11" s="5" t="s">
        <v>14</v>
      </c>
      <c r="C11" s="6">
        <v>4.17</v>
      </c>
      <c r="D11" s="7">
        <v>4.08</v>
      </c>
      <c r="E11" s="7">
        <v>4.0199999999999996</v>
      </c>
      <c r="F11" s="8">
        <f>(E11/D11-1)*100</f>
        <v>-1.4705882352941346</v>
      </c>
      <c r="G11" s="7">
        <f t="shared" si="1"/>
        <v>-3.5971223021582843</v>
      </c>
    </row>
    <row r="12" spans="1:7" x14ac:dyDescent="0.2">
      <c r="A12" s="17" t="s">
        <v>17</v>
      </c>
      <c r="B12" s="18" t="s">
        <v>18</v>
      </c>
      <c r="C12" s="19">
        <v>1.33</v>
      </c>
      <c r="D12" s="20">
        <v>1.33</v>
      </c>
      <c r="E12" s="20">
        <v>1.4</v>
      </c>
      <c r="F12" s="21">
        <f t="shared" si="0"/>
        <v>5.2631578947368363</v>
      </c>
      <c r="G12" s="20">
        <f t="shared" si="1"/>
        <v>5.2631578947368363</v>
      </c>
    </row>
    <row r="13" spans="1:7" x14ac:dyDescent="0.2">
      <c r="A13" s="4" t="s">
        <v>19</v>
      </c>
      <c r="B13" s="5" t="s">
        <v>14</v>
      </c>
      <c r="C13" s="6">
        <v>5.1100000000000003</v>
      </c>
      <c r="D13" s="7">
        <v>5.19</v>
      </c>
      <c r="E13" s="7">
        <v>4.3</v>
      </c>
      <c r="F13" s="8">
        <f t="shared" si="0"/>
        <v>-17.148362235067449</v>
      </c>
      <c r="G13" s="7">
        <f t="shared" si="1"/>
        <v>-15.851272015655582</v>
      </c>
    </row>
    <row r="14" spans="1:7" x14ac:dyDescent="0.2">
      <c r="A14" s="4" t="s">
        <v>20</v>
      </c>
      <c r="B14" s="5" t="s">
        <v>14</v>
      </c>
      <c r="C14" s="6">
        <v>4.91</v>
      </c>
      <c r="D14" s="7">
        <v>5.18</v>
      </c>
      <c r="E14" s="7">
        <v>5.5</v>
      </c>
      <c r="F14" s="8">
        <f t="shared" si="0"/>
        <v>6.1776061776061875</v>
      </c>
      <c r="G14" s="7">
        <f t="shared" si="1"/>
        <v>12.016293279022406</v>
      </c>
    </row>
    <row r="15" spans="1:7" x14ac:dyDescent="0.2">
      <c r="A15" s="4" t="s">
        <v>21</v>
      </c>
      <c r="B15" s="5" t="s">
        <v>14</v>
      </c>
      <c r="C15" s="6">
        <v>3.89</v>
      </c>
      <c r="D15" s="7">
        <v>3.86</v>
      </c>
      <c r="E15" s="7">
        <v>4.04</v>
      </c>
      <c r="F15" s="8">
        <f t="shared" si="0"/>
        <v>4.663212435233155</v>
      </c>
      <c r="G15" s="7">
        <f>(E15/C15-1)*100</f>
        <v>3.8560411311054033</v>
      </c>
    </row>
    <row r="16" spans="1:7" x14ac:dyDescent="0.2">
      <c r="A16" s="4" t="s">
        <v>22</v>
      </c>
      <c r="B16" s="5" t="s">
        <v>14</v>
      </c>
      <c r="C16" s="6">
        <v>5.64</v>
      </c>
      <c r="D16" s="7">
        <v>5.12</v>
      </c>
      <c r="E16" s="7">
        <v>4.5</v>
      </c>
      <c r="F16" s="8">
        <f t="shared" si="0"/>
        <v>-12.109375</v>
      </c>
      <c r="G16" s="7">
        <f>(E16/C16-1)*100</f>
        <v>-20.212765957446798</v>
      </c>
    </row>
    <row r="17" spans="1:7" x14ac:dyDescent="0.2">
      <c r="A17" s="4" t="s">
        <v>23</v>
      </c>
      <c r="B17" s="5" t="s">
        <v>14</v>
      </c>
      <c r="C17" s="6">
        <v>1.24</v>
      </c>
      <c r="D17" s="7">
        <v>1.7</v>
      </c>
      <c r="E17" s="7">
        <v>1.67</v>
      </c>
      <c r="F17" s="8">
        <f t="shared" si="0"/>
        <v>-1.764705882352946</v>
      </c>
      <c r="G17" s="7">
        <f t="shared" si="1"/>
        <v>34.677419354838705</v>
      </c>
    </row>
    <row r="18" spans="1:7" x14ac:dyDescent="0.2">
      <c r="A18" s="4" t="s">
        <v>24</v>
      </c>
      <c r="B18" s="5" t="s">
        <v>14</v>
      </c>
      <c r="C18" s="6">
        <v>4.9000000000000004</v>
      </c>
      <c r="D18" s="7">
        <v>4.3499999999999996</v>
      </c>
      <c r="E18" s="7">
        <v>4</v>
      </c>
      <c r="F18" s="8">
        <f t="shared" si="0"/>
        <v>-8.0459770114942426</v>
      </c>
      <c r="G18" s="7">
        <f t="shared" si="1"/>
        <v>-18.367346938775519</v>
      </c>
    </row>
    <row r="19" spans="1:7" x14ac:dyDescent="0.2">
      <c r="A19" s="4" t="s">
        <v>25</v>
      </c>
      <c r="B19" s="5" t="s">
        <v>14</v>
      </c>
      <c r="C19" s="6">
        <v>2.62</v>
      </c>
      <c r="D19" s="7">
        <v>2.7</v>
      </c>
      <c r="E19" s="7">
        <v>2.5</v>
      </c>
      <c r="F19" s="8">
        <f t="shared" si="0"/>
        <v>-7.4074074074074181</v>
      </c>
      <c r="G19" s="7">
        <f t="shared" si="1"/>
        <v>-4.5801526717557328</v>
      </c>
    </row>
    <row r="20" spans="1:7" x14ac:dyDescent="0.2">
      <c r="A20" s="17" t="s">
        <v>26</v>
      </c>
      <c r="B20" s="18" t="s">
        <v>14</v>
      </c>
      <c r="C20" s="19">
        <v>1.52</v>
      </c>
      <c r="D20" s="20">
        <v>1.57</v>
      </c>
      <c r="E20" s="20">
        <v>1.48</v>
      </c>
      <c r="F20" s="21">
        <f t="shared" si="0"/>
        <v>-5.7324840764331313</v>
      </c>
      <c r="G20" s="20">
        <f t="shared" si="1"/>
        <v>-2.6315789473684181</v>
      </c>
    </row>
    <row r="21" spans="1:7" s="24" customFormat="1" ht="1.5" customHeight="1" x14ac:dyDescent="0.2">
      <c r="A21" s="22"/>
      <c r="B21" s="23"/>
      <c r="C21" s="22"/>
      <c r="D21" s="22"/>
      <c r="E21" s="22"/>
      <c r="F21" s="22"/>
      <c r="G21" s="22"/>
    </row>
    <row r="22" spans="1:7" ht="12.75" customHeight="1" x14ac:dyDescent="0.2"/>
    <row r="23" spans="1:7" ht="12.75" customHeight="1" x14ac:dyDescent="0.2">
      <c r="A23" s="31" t="s">
        <v>33</v>
      </c>
      <c r="B23" s="31"/>
      <c r="C23" s="31"/>
      <c r="D23" s="31"/>
      <c r="E23" s="31"/>
      <c r="F23" s="31"/>
      <c r="G23" s="27"/>
    </row>
    <row r="24" spans="1:7" ht="12.75" customHeight="1" x14ac:dyDescent="0.2">
      <c r="A24" s="31" t="s">
        <v>34</v>
      </c>
      <c r="B24" s="31"/>
      <c r="C24" s="31"/>
      <c r="D24" s="31"/>
      <c r="E24" s="31"/>
      <c r="F24" s="31"/>
      <c r="G24" s="27"/>
    </row>
    <row r="25" spans="1:7" ht="12.75" customHeight="1" x14ac:dyDescent="0.2">
      <c r="A25" s="27" t="s">
        <v>27</v>
      </c>
      <c r="B25" s="27"/>
      <c r="C25" s="27"/>
      <c r="D25" s="27"/>
      <c r="E25" s="27"/>
      <c r="F25" s="27"/>
      <c r="G25" s="27"/>
    </row>
    <row r="26" spans="1:7" ht="12.75" customHeight="1" x14ac:dyDescent="0.2">
      <c r="A26" s="32" t="s">
        <v>28</v>
      </c>
      <c r="B26" s="31"/>
      <c r="C26" s="31"/>
      <c r="D26" s="31"/>
      <c r="E26" s="31"/>
      <c r="F26" s="31"/>
      <c r="G26" s="31"/>
    </row>
    <row r="27" spans="1:7" ht="24" customHeight="1" x14ac:dyDescent="0.2">
      <c r="A27" s="32" t="s">
        <v>29</v>
      </c>
      <c r="B27" s="33"/>
      <c r="C27" s="33"/>
      <c r="D27" s="33"/>
      <c r="E27" s="33"/>
      <c r="F27" s="33"/>
      <c r="G27" s="33"/>
    </row>
    <row r="28" spans="1:7" ht="12.75" customHeight="1" x14ac:dyDescent="0.2">
      <c r="A28" s="27"/>
      <c r="B28"/>
      <c r="C28"/>
      <c r="D28"/>
      <c r="E28"/>
      <c r="F28"/>
      <c r="G28"/>
    </row>
    <row r="29" spans="1:7" ht="12.75" customHeight="1" x14ac:dyDescent="0.2">
      <c r="A29" s="27"/>
      <c r="B29" s="27"/>
      <c r="C29" s="27"/>
      <c r="D29" s="28"/>
      <c r="E29" s="28"/>
      <c r="F29" s="28"/>
      <c r="G29" s="28" t="s">
        <v>30</v>
      </c>
    </row>
    <row r="30" spans="1:7" ht="12.75" customHeight="1" x14ac:dyDescent="0.2">
      <c r="A30" s="27"/>
      <c r="B30" s="29"/>
      <c r="C30" s="27"/>
      <c r="D30" s="34"/>
      <c r="E30" s="34"/>
      <c r="F30" s="34"/>
      <c r="G30" s="34"/>
    </row>
    <row r="31" spans="1:7" ht="12.75" customHeight="1" x14ac:dyDescent="0.2">
      <c r="D31" s="35"/>
      <c r="E31" s="35"/>
      <c r="F31" s="35"/>
      <c r="G31" s="35"/>
    </row>
    <row r="32" spans="1:7" ht="12.75" customHeight="1" x14ac:dyDescent="0.2"/>
    <row r="33" ht="12.75" customHeight="1" x14ac:dyDescent="0.2"/>
    <row r="34" ht="12.75" customHeight="1" x14ac:dyDescent="0.2"/>
  </sheetData>
  <mergeCells count="11">
    <mergeCell ref="A23:F23"/>
    <mergeCell ref="A1:G1"/>
    <mergeCell ref="A3:A4"/>
    <mergeCell ref="B3:B4"/>
    <mergeCell ref="F3:G3"/>
    <mergeCell ref="C3:D3"/>
    <mergeCell ref="A24:F24"/>
    <mergeCell ref="A26:G26"/>
    <mergeCell ref="A27:G27"/>
    <mergeCell ref="D30:G30"/>
    <mergeCell ref="D31:G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2023-01-17T09:01:03Z</dcterms:created>
  <dcterms:modified xsi:type="dcterms:W3CDTF">2023-02-27T07:41:07Z</dcterms:modified>
</cp:coreProperties>
</file>