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yvuliai\2022\"/>
    </mc:Choice>
  </mc:AlternateContent>
  <xr:revisionPtr revIDLastSave="0" documentId="13_ncr:1_{8B54E911-D4D5-41E8-A398-F054EAF3CEBB}" xr6:coauthVersionLast="47" xr6:coauthVersionMax="47" xr10:uidLastSave="{00000000-0000-0000-0000-000000000000}"/>
  <bookViews>
    <workbookView xWindow="-120" yWindow="-120" windowWidth="29040" windowHeight="15990" xr2:uid="{3DF69C23-07D0-43F0-9DC9-7C0E06D4D16A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<sst xmlns="http://schemas.openxmlformats.org/spreadsheetml/2006/main" count="44" uniqueCount="27">
  <si>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2021–2022 m. rugsėjo mėn., EUR/kg (be PVM)</t>
    </r>
  </si>
  <si>
    <t>Gyvuliai</t>
  </si>
  <si>
    <t>Pokytis, %</t>
  </si>
  <si>
    <t>rugsėjis</t>
  </si>
  <si>
    <t>liepa</t>
  </si>
  <si>
    <t>rugpjūtis***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</si>
  <si>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</si>
  <si>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</si>
  <si>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</si>
  <si>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</si>
  <si>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</si>
  <si>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</si>
  <si>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</si>
  <si>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</si>
  <si>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</si>
  <si>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</si>
  <si>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</si>
  <si>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</si>
  <si>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</si>
  <si>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</si>
  <si>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</si>
  <si>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</si>
  <si>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</si>
  <si>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2022 m. rugsėjo mėn. su rugpjūčio mėn.</t>
  </si>
  <si>
    <t>** lyginant 2022 m. rugsėjo mėn. su 2021 m. rugsėjo mėn.</t>
  </si>
  <si>
    <t>*** patikslinti duomenys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</si>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</sst>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CEBE-CD79-4C63-993F-8F66B575EAE1}">
  <dimension ref="A2:K36"/>
  <sheetViews>
    <sheetView showGridLines="0" tabSelected="1" workbookViewId="0">
      <selection activeCell="A2" sqref="A2:H2"/>
    </sheetView>
  </sheetViews>
  <sheetFormatPr defaultRowHeight="12.75" x14ac:dyDescent="0.2"/>
  <cols>
    <col min="1" max="1" width="11.140625" customWidth="1"/>
    <col min="2" max="2" width="7.85546875" customWidth="1"/>
    <col min="3" max="8" width="11.7109375" customWidth="1"/>
  </cols>
  <sheetData>
    <row r="2" spans="1:11" ht="33.75" customHeight="1" x14ac:dyDescent="0.2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">
      <c r="A3" s="62"/>
      <c r="B3" s="62"/>
      <c r="C3" s="62"/>
      <c r="D3" s="62"/>
      <c r="E3" s="62"/>
      <c r="F3" s="62"/>
      <c r="G3" s="62"/>
      <c r="H3" s="62"/>
    </row>
    <row r="4" spans="1:11" x14ac:dyDescent="0.2">
      <c r="A4" s="63" t="s">
        <v>1</v>
      </c>
      <c r="B4" s="64"/>
      <c r="C4" s="1">
        <v>2021</v>
      </c>
      <c r="D4" s="67">
        <v>2022</v>
      </c>
      <c r="E4" s="67"/>
      <c r="F4" s="68"/>
      <c r="G4" s="69" t="s">
        <v>2</v>
      </c>
      <c r="H4" s="69"/>
    </row>
    <row r="5" spans="1:11" x14ac:dyDescent="0.2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">
      <c r="A7" s="57" t="s">
        <v>9</v>
      </c>
      <c r="B7" s="4" t="s">
        <v>10</v>
      </c>
      <c r="C7" s="5">
        <v>5.0599999999999996</v>
      </c>
      <c r="D7" s="6">
        <v>5.6</v>
      </c>
      <c r="E7" s="7">
        <v>5.59</v>
      </c>
      <c r="F7" s="8">
        <v>5.63</v>
      </c>
      <c r="G7" s="9">
        <f>(F7/E7-1)*100</f>
        <v>0.71556350626118537</v>
      </c>
      <c r="H7" s="10">
        <f t="shared" ref="H7:H21" si="0">(F7/C7-1)*100</f>
        <v>11.264822134387353</v>
      </c>
      <c r="J7" s="11"/>
      <c r="K7" s="11"/>
    </row>
    <row r="8" spans="1:11" x14ac:dyDescent="0.2">
      <c r="A8" s="58"/>
      <c r="B8" s="12" t="s">
        <v>11</v>
      </c>
      <c r="C8" s="13">
        <v>4.97</v>
      </c>
      <c r="D8" s="14">
        <v>5.43</v>
      </c>
      <c r="E8" s="15">
        <v>5.41</v>
      </c>
      <c r="F8" s="16">
        <v>5.44</v>
      </c>
      <c r="G8" s="17">
        <f>(F8/E8-1)*100</f>
        <v>0.55452865064695711</v>
      </c>
      <c r="H8" s="18">
        <f t="shared" si="0"/>
        <v>9.456740442655942</v>
      </c>
      <c r="J8" s="11"/>
      <c r="K8" s="11"/>
    </row>
    <row r="9" spans="1:11" x14ac:dyDescent="0.2">
      <c r="A9" s="58"/>
      <c r="B9" s="19" t="s">
        <v>12</v>
      </c>
      <c r="C9" s="20">
        <v>4.5999999999999996</v>
      </c>
      <c r="D9" s="21">
        <v>4.76</v>
      </c>
      <c r="E9" s="22">
        <v>4.87</v>
      </c>
      <c r="F9" s="23">
        <v>4.79</v>
      </c>
      <c r="G9" s="17">
        <f>(F9/E9-1)*100</f>
        <v>-1.6427104722792629</v>
      </c>
      <c r="H9" s="18">
        <f t="shared" si="0"/>
        <v>4.1304347826087051</v>
      </c>
      <c r="J9" s="11"/>
      <c r="K9" s="11"/>
    </row>
    <row r="10" spans="1:11" x14ac:dyDescent="0.2">
      <c r="A10" s="50"/>
      <c r="B10" s="24" t="s">
        <v>13</v>
      </c>
      <c r="C10" s="25">
        <v>4.93</v>
      </c>
      <c r="D10" s="26">
        <v>5.54</v>
      </c>
      <c r="E10" s="26">
        <v>5.31</v>
      </c>
      <c r="F10" s="26">
        <v>5.42</v>
      </c>
      <c r="G10" s="27">
        <f t="shared" ref="G10:G21" si="1">(F10/E10-1)*100</f>
        <v>2.0715630885122405</v>
      </c>
      <c r="H10" s="28">
        <f t="shared" si="0"/>
        <v>9.9391480730223201</v>
      </c>
      <c r="J10" s="11"/>
      <c r="K10" s="11"/>
    </row>
    <row r="11" spans="1:11" x14ac:dyDescent="0.2">
      <c r="A11" s="57" t="s">
        <v>14</v>
      </c>
      <c r="B11" s="4" t="s">
        <v>10</v>
      </c>
      <c r="C11" s="5">
        <v>5.12</v>
      </c>
      <c r="D11" s="6">
        <v>5.74</v>
      </c>
      <c r="E11" s="7">
        <v>5.91</v>
      </c>
      <c r="F11" s="8">
        <v>5.85</v>
      </c>
      <c r="G11" s="17">
        <f t="shared" si="1"/>
        <v>-1.0152284263959421</v>
      </c>
      <c r="H11" s="18">
        <f t="shared" si="0"/>
        <v>14.2578125</v>
      </c>
      <c r="J11" s="11"/>
      <c r="K11" s="11"/>
    </row>
    <row r="12" spans="1:11" x14ac:dyDescent="0.2">
      <c r="A12" s="58"/>
      <c r="B12" s="12" t="s">
        <v>11</v>
      </c>
      <c r="C12" s="13">
        <v>5.0999999999999996</v>
      </c>
      <c r="D12" s="14">
        <v>5.36</v>
      </c>
      <c r="E12" s="15">
        <v>5.52</v>
      </c>
      <c r="F12" s="16">
        <v>5.5</v>
      </c>
      <c r="G12" s="17">
        <f t="shared" si="1"/>
        <v>-0.36231884057970065</v>
      </c>
      <c r="H12" s="18">
        <f t="shared" si="0"/>
        <v>7.8431372549019773</v>
      </c>
      <c r="J12" s="11"/>
      <c r="K12" s="11"/>
    </row>
    <row r="13" spans="1:11" x14ac:dyDescent="0.2">
      <c r="A13" s="58"/>
      <c r="B13" s="19" t="s">
        <v>12</v>
      </c>
      <c r="C13" s="20">
        <v>4.6900000000000004</v>
      </c>
      <c r="D13" s="21">
        <v>4.99</v>
      </c>
      <c r="E13" s="22">
        <v>4.8099999999999996</v>
      </c>
      <c r="F13" s="23">
        <v>4.8499999999999996</v>
      </c>
      <c r="G13" s="17">
        <f t="shared" si="1"/>
        <v>0.83160083160083165</v>
      </c>
      <c r="H13" s="18">
        <f t="shared" si="0"/>
        <v>3.4115138592750283</v>
      </c>
      <c r="J13" s="11"/>
      <c r="K13" s="11"/>
    </row>
    <row r="14" spans="1:11" x14ac:dyDescent="0.2">
      <c r="A14" s="50"/>
      <c r="B14" s="24" t="s">
        <v>13</v>
      </c>
      <c r="C14" s="25">
        <v>4.99</v>
      </c>
      <c r="D14" s="26">
        <v>5.59</v>
      </c>
      <c r="E14" s="26">
        <v>5.69</v>
      </c>
      <c r="F14" s="26">
        <v>5.66</v>
      </c>
      <c r="G14" s="27">
        <f t="shared" si="1"/>
        <v>-0.52724077328647478</v>
      </c>
      <c r="H14" s="28">
        <f t="shared" si="0"/>
        <v>13.426853707414832</v>
      </c>
      <c r="J14" s="11"/>
      <c r="K14" s="11"/>
    </row>
    <row r="15" spans="1:11" x14ac:dyDescent="0.2">
      <c r="A15" s="57" t="s">
        <v>15</v>
      </c>
      <c r="B15" s="29" t="s">
        <v>10</v>
      </c>
      <c r="C15" s="30">
        <v>4.6500000000000004</v>
      </c>
      <c r="D15" s="31">
        <v>4.97</v>
      </c>
      <c r="E15" s="32">
        <v>5.03</v>
      </c>
      <c r="F15" s="33">
        <v>5.18</v>
      </c>
      <c r="G15" s="34">
        <f>(F15/E15-1)*100</f>
        <v>2.9821073558647937</v>
      </c>
      <c r="H15" s="35">
        <f t="shared" si="0"/>
        <v>11.397849462365572</v>
      </c>
      <c r="J15" s="11"/>
      <c r="K15" s="11"/>
    </row>
    <row r="16" spans="1:11" x14ac:dyDescent="0.2">
      <c r="A16" s="59"/>
      <c r="B16" s="12" t="s">
        <v>11</v>
      </c>
      <c r="C16" s="13">
        <v>4.53</v>
      </c>
      <c r="D16" s="15">
        <v>4.95</v>
      </c>
      <c r="E16" s="15">
        <v>4.93</v>
      </c>
      <c r="F16" s="15">
        <v>4.75</v>
      </c>
      <c r="G16" s="17">
        <f t="shared" si="1"/>
        <v>-3.6511156186612492</v>
      </c>
      <c r="H16" s="18">
        <f t="shared" si="0"/>
        <v>4.8565121412803558</v>
      </c>
      <c r="J16" s="11"/>
      <c r="K16" s="11"/>
    </row>
    <row r="17" spans="1:11" x14ac:dyDescent="0.2">
      <c r="A17" s="59"/>
      <c r="B17" s="19" t="s">
        <v>12</v>
      </c>
      <c r="C17" s="20">
        <v>4.34</v>
      </c>
      <c r="D17" s="22">
        <v>4.7699999999999996</v>
      </c>
      <c r="E17" s="22">
        <v>4.7699999999999996</v>
      </c>
      <c r="F17" s="22">
        <v>4.51</v>
      </c>
      <c r="G17" s="17">
        <f t="shared" si="1"/>
        <v>-5.4507337526205397</v>
      </c>
      <c r="H17" s="18">
        <f t="shared" si="0"/>
        <v>3.9170506912442393</v>
      </c>
      <c r="J17" s="11"/>
      <c r="K17" s="11"/>
    </row>
    <row r="18" spans="1:11" x14ac:dyDescent="0.2">
      <c r="A18" s="60"/>
      <c r="B18" s="24" t="s">
        <v>13</v>
      </c>
      <c r="C18" s="25">
        <v>4.37</v>
      </c>
      <c r="D18" s="26">
        <v>4.8600000000000003</v>
      </c>
      <c r="E18" s="26">
        <v>4.74</v>
      </c>
      <c r="F18" s="26">
        <v>4.45</v>
      </c>
      <c r="G18" s="27">
        <f t="shared" si="1"/>
        <v>-6.1181434599156148</v>
      </c>
      <c r="H18" s="28">
        <f t="shared" si="0"/>
        <v>1.8306636155606348</v>
      </c>
      <c r="J18" s="11"/>
      <c r="K18" s="11"/>
    </row>
    <row r="19" spans="1:11" x14ac:dyDescent="0.2">
      <c r="A19" s="57" t="s">
        <v>16</v>
      </c>
      <c r="B19" s="4" t="s">
        <v>10</v>
      </c>
      <c r="C19" s="5">
        <v>5.04</v>
      </c>
      <c r="D19" s="7">
        <v>5.46</v>
      </c>
      <c r="E19" s="7">
        <v>5.53</v>
      </c>
      <c r="F19" s="7">
        <v>5.6</v>
      </c>
      <c r="G19" s="17">
        <f t="shared" si="1"/>
        <v>1.2658227848101111</v>
      </c>
      <c r="H19" s="18">
        <f t="shared" si="0"/>
        <v>11.111111111111093</v>
      </c>
      <c r="J19" s="11"/>
      <c r="K19" s="11"/>
    </row>
    <row r="20" spans="1:11" x14ac:dyDescent="0.2">
      <c r="A20" s="58"/>
      <c r="B20" s="12" t="s">
        <v>11</v>
      </c>
      <c r="C20" s="13">
        <v>4.9800000000000004</v>
      </c>
      <c r="D20" s="15">
        <v>5.37</v>
      </c>
      <c r="E20" s="15">
        <v>5.37</v>
      </c>
      <c r="F20" s="15">
        <v>5.41</v>
      </c>
      <c r="G20" s="17">
        <f t="shared" si="1"/>
        <v>0.74487895716945918</v>
      </c>
      <c r="H20" s="18">
        <f t="shared" si="0"/>
        <v>8.634538152610439</v>
      </c>
      <c r="J20" s="11"/>
      <c r="K20" s="11"/>
    </row>
    <row r="21" spans="1:11" x14ac:dyDescent="0.2">
      <c r="A21" s="58"/>
      <c r="B21" s="12" t="s">
        <v>12</v>
      </c>
      <c r="C21" s="13">
        <v>4.49</v>
      </c>
      <c r="D21" s="15">
        <v>5.08</v>
      </c>
      <c r="E21" s="15">
        <v>5.0199999999999996</v>
      </c>
      <c r="F21" s="15">
        <v>4.92</v>
      </c>
      <c r="G21" s="17">
        <f t="shared" si="1"/>
        <v>-1.9920318725099584</v>
      </c>
      <c r="H21" s="18">
        <f t="shared" si="0"/>
        <v>9.5768374164810552</v>
      </c>
      <c r="J21" s="11"/>
      <c r="K21" s="11"/>
    </row>
    <row r="22" spans="1:11" x14ac:dyDescent="0.2">
      <c r="A22" s="50"/>
      <c r="B22" s="24" t="s">
        <v>13</v>
      </c>
      <c r="C22" s="25">
        <v>4.95</v>
      </c>
      <c r="D22" s="26">
        <v>5.59</v>
      </c>
      <c r="E22" s="26">
        <v>5.42</v>
      </c>
      <c r="F22" s="26">
        <v>5.4</v>
      </c>
      <c r="G22" s="36">
        <f>(F22/E22-1)*100</f>
        <v>-0.36900369003689537</v>
      </c>
      <c r="H22" s="27">
        <f>(F22/C22-1)*100</f>
        <v>9.0909090909091042</v>
      </c>
      <c r="J22" s="11"/>
      <c r="K22" s="11"/>
    </row>
    <row r="23" spans="1:11" x14ac:dyDescent="0.2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">
      <c r="A24" s="57" t="s">
        <v>17</v>
      </c>
      <c r="B24" s="4" t="s">
        <v>18</v>
      </c>
      <c r="C24" s="5">
        <v>4.0599999999999996</v>
      </c>
      <c r="D24" s="6">
        <v>4.3499999999999996</v>
      </c>
      <c r="E24" s="7">
        <v>4.37</v>
      </c>
      <c r="F24" s="8">
        <v>4.34</v>
      </c>
      <c r="G24" s="9">
        <f t="shared" ref="G24:G29" si="2">(F24/E24-1)*100</f>
        <v>-0.68649885583524917</v>
      </c>
      <c r="H24" s="10">
        <f t="shared" ref="H24:H29" si="3">(F24/C24-1)*100</f>
        <v>6.8965517241379448</v>
      </c>
      <c r="J24" s="11"/>
      <c r="K24" s="11"/>
    </row>
    <row r="25" spans="1:11" x14ac:dyDescent="0.2">
      <c r="A25" s="58"/>
      <c r="B25" s="12" t="s">
        <v>19</v>
      </c>
      <c r="C25" s="13">
        <v>4.0199999999999996</v>
      </c>
      <c r="D25" s="14">
        <v>4.32</v>
      </c>
      <c r="E25" s="15">
        <v>4.4000000000000004</v>
      </c>
      <c r="F25" s="16">
        <v>4.3899999999999997</v>
      </c>
      <c r="G25" s="17">
        <f t="shared" si="2"/>
        <v>-0.22727272727274261</v>
      </c>
      <c r="H25" s="18">
        <f t="shared" si="3"/>
        <v>9.2039800995024947</v>
      </c>
      <c r="J25" s="11"/>
      <c r="K25" s="11"/>
    </row>
    <row r="26" spans="1:11" x14ac:dyDescent="0.2">
      <c r="A26" s="58"/>
      <c r="B26" s="12" t="s">
        <v>10</v>
      </c>
      <c r="C26" s="13">
        <v>3.88</v>
      </c>
      <c r="D26" s="14">
        <v>4.18</v>
      </c>
      <c r="E26" s="15">
        <v>4.29</v>
      </c>
      <c r="F26" s="16">
        <v>4.3</v>
      </c>
      <c r="G26" s="17">
        <f t="shared" si="2"/>
        <v>0.23310023310023631</v>
      </c>
      <c r="H26" s="18">
        <f t="shared" si="3"/>
        <v>10.824742268041243</v>
      </c>
      <c r="J26" s="11"/>
      <c r="K26" s="11"/>
    </row>
    <row r="27" spans="1:11" x14ac:dyDescent="0.2">
      <c r="A27" s="58"/>
      <c r="B27" s="19" t="s">
        <v>11</v>
      </c>
      <c r="C27" s="20">
        <v>3.66</v>
      </c>
      <c r="D27" s="21">
        <v>3.95</v>
      </c>
      <c r="E27" s="22">
        <v>4.08</v>
      </c>
      <c r="F27" s="23">
        <v>4.09</v>
      </c>
      <c r="G27" s="17">
        <f t="shared" si="2"/>
        <v>0.2450980392156854</v>
      </c>
      <c r="H27" s="18">
        <f t="shared" si="3"/>
        <v>11.748633879781423</v>
      </c>
      <c r="J27" s="11"/>
      <c r="K27" s="11"/>
    </row>
    <row r="28" spans="1:11" x14ac:dyDescent="0.2">
      <c r="A28" s="50"/>
      <c r="B28" s="24" t="s">
        <v>13</v>
      </c>
      <c r="C28" s="37">
        <v>3.93</v>
      </c>
      <c r="D28" s="25">
        <v>4.21</v>
      </c>
      <c r="E28" s="25">
        <v>4.26</v>
      </c>
      <c r="F28" s="25">
        <v>4.28</v>
      </c>
      <c r="G28" s="38">
        <f t="shared" si="2"/>
        <v>0.46948356807512415</v>
      </c>
      <c r="H28" s="39">
        <f t="shared" si="3"/>
        <v>8.9058524173027962</v>
      </c>
      <c r="J28" s="11"/>
      <c r="K28" s="11"/>
    </row>
    <row r="29" spans="1:11" x14ac:dyDescent="0.2">
      <c r="A29" s="49" t="s">
        <v>20</v>
      </c>
      <c r="B29" s="50"/>
      <c r="C29" s="40">
        <v>150.41</v>
      </c>
      <c r="D29" s="41">
        <v>164.23</v>
      </c>
      <c r="E29" s="41">
        <v>165.58</v>
      </c>
      <c r="F29" s="41">
        <v>165.63</v>
      </c>
      <c r="G29" s="42">
        <f t="shared" si="2"/>
        <v>3.0196883681599118E-2</v>
      </c>
      <c r="H29" s="43">
        <f t="shared" si="3"/>
        <v>10.119008044677891</v>
      </c>
      <c r="J29" s="11"/>
      <c r="K29" s="11"/>
    </row>
    <row r="30" spans="1:11" x14ac:dyDescent="0.2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5" thickBot="1" x14ac:dyDescent="0.25">
      <c r="A31" s="52" t="s">
        <v>22</v>
      </c>
      <c r="B31" s="53"/>
      <c r="C31" s="5">
        <v>6.55</v>
      </c>
      <c r="D31" s="7">
        <v>7.81</v>
      </c>
      <c r="E31" s="7">
        <v>7.78</v>
      </c>
      <c r="F31" s="8">
        <v>7.67</v>
      </c>
      <c r="G31" s="9">
        <f>(F31/E31-1)*100</f>
        <v>-1.4138817480719879</v>
      </c>
      <c r="H31" s="10">
        <f>(F31/C31-1)*100</f>
        <v>17.099236641221371</v>
      </c>
      <c r="J31" s="11"/>
      <c r="K31" s="11"/>
    </row>
    <row r="32" spans="1:11" ht="13.5" thickTop="1" x14ac:dyDescent="0.2">
      <c r="A32" s="44"/>
      <c r="B32" s="45"/>
      <c r="C32" s="44"/>
      <c r="D32" s="44"/>
      <c r="E32" s="44"/>
      <c r="F32" s="44"/>
      <c r="G32" s="44"/>
      <c r="H32" s="44"/>
    </row>
    <row r="33" spans="1:8" x14ac:dyDescent="0.2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">
      <c r="A35" s="47" t="s">
        <v>25</v>
      </c>
      <c r="B35" s="47"/>
      <c r="C35" s="47"/>
      <c r="D35" s="47"/>
      <c r="E35" s="47"/>
      <c r="F35" s="47"/>
      <c r="G35" s="56" t="s">
        <v>26</v>
      </c>
      <c r="H35" s="56"/>
    </row>
    <row r="36" spans="1:8" x14ac:dyDescent="0.2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2022-10-24T07:54:31Z</dcterms:created>
  <dcterms:modified xsi:type="dcterms:W3CDTF">2022-10-24T07:56:18Z</dcterms:modified>
</cp:coreProperties>
</file>