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9\"/>
    </mc:Choice>
  </mc:AlternateContent>
  <xr:revisionPtr revIDLastSave="0" documentId="13_ncr:1_{FED0E47C-3749-467F-92AB-D226B3BB2A9C}" xr6:coauthVersionLast="47" xr6:coauthVersionMax="47" xr10:uidLastSave="{00000000-0000-0000-0000-000000000000}"/>
  <bookViews>
    <workbookView xWindow="15780" yWindow="390" windowWidth="12165" windowHeight="14535" xr2:uid="{6D333E91-E58E-461E-AD5F-E5C0E805D619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0" i="1"/>
  <c r="G19" i="1"/>
  <c r="F19" i="1"/>
  <c r="G18" i="1"/>
  <c r="F18" i="1"/>
  <c r="G17" i="1"/>
  <c r="F17" i="1"/>
  <c r="G16" i="1"/>
  <c r="F16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<sst xmlns="http://schemas.openxmlformats.org/spreadsheetml/2006/main" count="54" uniqueCount="30">
  <si>
    <t>Ekologiškų grūdų ir aliejinių augalų sėklų supirkimo iš augintojų kiekiai Lietuvoje
 2021–2022 m. rugsėjo mėn. pagal GS-2 ataskaitą, t</t>
  </si>
  <si>
    <t>Pokytis, %</t>
  </si>
  <si>
    <t>rugsėjis</t>
  </si>
  <si>
    <t>liepa</t>
  </si>
  <si>
    <t>rugpjūtis***</t>
  </si>
  <si>
    <t>mėnesio*</t>
  </si>
  <si>
    <t>metų**</t>
  </si>
  <si>
    <t xml:space="preserve">Kviečiai </t>
  </si>
  <si>
    <t>I klasė</t>
  </si>
  <si>
    <t>●</t>
  </si>
  <si>
    <t>II klasė</t>
  </si>
  <si>
    <t>-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</si>
  <si>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</si>
  <si>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</si>
  <si>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</si>
  <si>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</si>
  <si>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</si>
  <si>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</si>
  <si>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</si>
  <si>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</si>
  <si>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</si>
  <si>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</si>
  <si>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</si>
  <si>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</si>
  <si>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</si>
  <si>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2022 m. rugsėjo mėn. su rugpjūčio mėn.</t>
  </si>
  <si>
    <t>** lyginant 2022 m. rugsėjo mėn. su 2021 m. rugsėjo mėn.</t>
  </si>
  <si>
    <t>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</si>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</sst>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0" fontId="2" fillId="0" borderId="25" xfId="0" applyFont="1" applyBorder="1"/>
    <xf numFmtId="4" fontId="7" fillId="0" borderId="26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0" xfId="0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18F2-7EB9-4113-B89B-47ED97CBFD96}">
  <dimension ref="A2:G31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46" t="s">
        <v>0</v>
      </c>
      <c r="B2" s="47"/>
      <c r="C2" s="47"/>
      <c r="D2" s="47"/>
      <c r="E2" s="47"/>
      <c r="F2" s="47"/>
      <c r="G2" s="47"/>
    </row>
    <row r="4" spans="1:7" ht="15" customHeight="1" x14ac:dyDescent="0.25">
      <c r="A4" s="48"/>
      <c r="B4" s="1">
        <v>2021</v>
      </c>
      <c r="C4" s="50">
        <v>2022</v>
      </c>
      <c r="D4" s="50"/>
      <c r="E4" s="51"/>
      <c r="F4" s="52" t="s">
        <v>1</v>
      </c>
      <c r="G4" s="53"/>
    </row>
    <row r="5" spans="1:7" ht="15" customHeight="1" x14ac:dyDescent="0.25">
      <c r="A5" s="49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5" customHeight="1" x14ac:dyDescent="0.25">
      <c r="A6" s="6" t="s">
        <v>7</v>
      </c>
      <c r="B6" s="7">
        <v>13432.415000000001</v>
      </c>
      <c r="C6" s="8">
        <v>237.95599999999999</v>
      </c>
      <c r="D6" s="7">
        <v>42927.696000000004</v>
      </c>
      <c r="E6" s="7">
        <v>12389.093999999999</v>
      </c>
      <c r="F6" s="9">
        <f t="shared" ref="F6:F11" si="0">(E6/D6-1)*100</f>
        <v>-71.1396251035695</v>
      </c>
      <c r="G6" s="10">
        <f t="shared" ref="G6:G14" si="1">(E6/B6-1)*100</f>
        <v>-7.767188550979121</v>
      </c>
    </row>
    <row r="7" spans="1:7" ht="12.95" customHeight="1" x14ac:dyDescent="0.25">
      <c r="A7" s="11" t="s">
        <v>8</v>
      </c>
      <c r="B7" s="12">
        <v>2501.5309999999999</v>
      </c>
      <c r="C7" s="12" t="s">
        <v>9</v>
      </c>
      <c r="D7" s="13">
        <v>6402.8040000000001</v>
      </c>
      <c r="E7" s="13">
        <v>239.73400000000001</v>
      </c>
      <c r="F7" s="14">
        <f t="shared" si="0"/>
        <v>-96.255796679079978</v>
      </c>
      <c r="G7" s="15">
        <f t="shared" si="1"/>
        <v>-90.416508929931311</v>
      </c>
    </row>
    <row r="8" spans="1:7" ht="12.95" customHeight="1" x14ac:dyDescent="0.25">
      <c r="A8" s="11" t="s">
        <v>10</v>
      </c>
      <c r="B8" s="13">
        <v>2008.2829999999999</v>
      </c>
      <c r="C8" s="12" t="s">
        <v>11</v>
      </c>
      <c r="D8" s="13">
        <v>3726.806</v>
      </c>
      <c r="E8" s="13">
        <v>1497.23</v>
      </c>
      <c r="F8" s="16">
        <f t="shared" si="0"/>
        <v>-59.825383988326728</v>
      </c>
      <c r="G8" s="13">
        <f t="shared" si="1"/>
        <v>-25.447260171997666</v>
      </c>
    </row>
    <row r="9" spans="1:7" ht="12.95" customHeight="1" x14ac:dyDescent="0.25">
      <c r="A9" s="11" t="s">
        <v>12</v>
      </c>
      <c r="B9" s="13">
        <v>1226.6690000000001</v>
      </c>
      <c r="C9" s="12" t="s">
        <v>9</v>
      </c>
      <c r="D9" s="13">
        <v>12825.258</v>
      </c>
      <c r="E9" s="13">
        <v>2136.9630000000002</v>
      </c>
      <c r="F9" s="16">
        <f t="shared" si="0"/>
        <v>-83.337855659511888</v>
      </c>
      <c r="G9" s="13">
        <f t="shared" si="1"/>
        <v>74.208608842320146</v>
      </c>
    </row>
    <row r="10" spans="1:7" ht="12.95" customHeight="1" x14ac:dyDescent="0.25">
      <c r="A10" s="11" t="s">
        <v>13</v>
      </c>
      <c r="B10" s="13">
        <v>6632.683</v>
      </c>
      <c r="C10" s="12" t="s">
        <v>9</v>
      </c>
      <c r="D10" s="13">
        <v>18842.46</v>
      </c>
      <c r="E10" s="13">
        <v>7305.3159999999998</v>
      </c>
      <c r="F10" s="16">
        <f t="shared" si="0"/>
        <v>-61.229499757462669</v>
      </c>
      <c r="G10" s="13">
        <f t="shared" si="1"/>
        <v>10.141190224227504</v>
      </c>
    </row>
    <row r="11" spans="1:7" ht="12.95" customHeight="1" x14ac:dyDescent="0.25">
      <c r="A11" s="11" t="s">
        <v>14</v>
      </c>
      <c r="B11" s="13">
        <v>937.96900000000005</v>
      </c>
      <c r="C11" s="12" t="s">
        <v>11</v>
      </c>
      <c r="D11" s="13">
        <v>1025.3869999999999</v>
      </c>
      <c r="E11" s="13">
        <v>1209.8510000000001</v>
      </c>
      <c r="F11" s="16">
        <f t="shared" si="0"/>
        <v>17.989695597857214</v>
      </c>
      <c r="G11" s="17">
        <f t="shared" si="1"/>
        <v>28.98624581409408</v>
      </c>
    </row>
    <row r="12" spans="1:7" ht="12.95" customHeight="1" x14ac:dyDescent="0.25">
      <c r="A12" s="18" t="s">
        <v>15</v>
      </c>
      <c r="B12" s="19">
        <v>588.88300000000004</v>
      </c>
      <c r="C12" s="20">
        <v>83.313999999999993</v>
      </c>
      <c r="D12" s="19">
        <v>1426.0260000000001</v>
      </c>
      <c r="E12" s="19">
        <v>880.23699999999997</v>
      </c>
      <c r="F12" s="21">
        <f>(E12/D12-1)*100</f>
        <v>-38.273425589715757</v>
      </c>
      <c r="G12" s="22">
        <f t="shared" si="1"/>
        <v>49.475702304192851</v>
      </c>
    </row>
    <row r="13" spans="1:7" ht="12.95" customHeight="1" x14ac:dyDescent="0.25">
      <c r="A13" s="23" t="s">
        <v>8</v>
      </c>
      <c r="B13" s="24">
        <v>309.94299999999998</v>
      </c>
      <c r="C13" s="25" t="s">
        <v>9</v>
      </c>
      <c r="D13" s="24">
        <v>1216.5920000000001</v>
      </c>
      <c r="E13" s="13">
        <v>143.21199999999999</v>
      </c>
      <c r="F13" s="26">
        <f t="shared" ref="F13:F14" si="2">(E13/D13-1)*100</f>
        <v>-88.228428265186693</v>
      </c>
      <c r="G13" s="13">
        <f t="shared" si="1"/>
        <v>-53.794084718803134</v>
      </c>
    </row>
    <row r="14" spans="1:7" ht="12.95" customHeight="1" x14ac:dyDescent="0.25">
      <c r="A14" s="23" t="s">
        <v>10</v>
      </c>
      <c r="B14" s="24">
        <v>278.94</v>
      </c>
      <c r="C14" s="25" t="s">
        <v>9</v>
      </c>
      <c r="D14" s="24">
        <v>209.434</v>
      </c>
      <c r="E14" s="13">
        <v>737.02499999999998</v>
      </c>
      <c r="F14" s="26">
        <f t="shared" si="2"/>
        <v>251.91277443013072</v>
      </c>
      <c r="G14" s="17">
        <f t="shared" si="1"/>
        <v>164.22348892234888</v>
      </c>
    </row>
    <row r="15" spans="1:7" ht="12.95" customHeight="1" x14ac:dyDescent="0.25">
      <c r="A15" s="27" t="s">
        <v>16</v>
      </c>
      <c r="B15" s="28">
        <v>130.46299999999999</v>
      </c>
      <c r="C15" s="29" t="s">
        <v>9</v>
      </c>
      <c r="D15" s="28">
        <v>907.17399999999998</v>
      </c>
      <c r="E15" s="28" t="s">
        <v>9</v>
      </c>
      <c r="F15" s="30" t="s">
        <v>11</v>
      </c>
      <c r="G15" s="31" t="s">
        <v>11</v>
      </c>
    </row>
    <row r="16" spans="1:7" ht="12.95" customHeight="1" x14ac:dyDescent="0.25">
      <c r="A16" s="11" t="s">
        <v>17</v>
      </c>
      <c r="B16" s="13">
        <v>5110.8850000000002</v>
      </c>
      <c r="C16" s="12">
        <v>343.50099999999998</v>
      </c>
      <c r="D16" s="13">
        <v>4419.7049999999999</v>
      </c>
      <c r="E16" s="13">
        <v>3866.2710000000002</v>
      </c>
      <c r="F16" s="26">
        <f>(E16/D16-1)*100</f>
        <v>-12.521966963858445</v>
      </c>
      <c r="G16" s="13">
        <f>(E16/B16-1)*100</f>
        <v>-24.352220799333189</v>
      </c>
    </row>
    <row r="17" spans="1:7" ht="12.95" customHeight="1" x14ac:dyDescent="0.25">
      <c r="A17" s="11" t="s">
        <v>18</v>
      </c>
      <c r="B17" s="13">
        <v>273.00299999999999</v>
      </c>
      <c r="C17" s="12">
        <v>216.249</v>
      </c>
      <c r="D17" s="13">
        <v>136.91499999999999</v>
      </c>
      <c r="E17" s="13">
        <v>795.33100000000002</v>
      </c>
      <c r="F17" s="26">
        <f>(E17/D17-1)*100</f>
        <v>480.89398531935876</v>
      </c>
      <c r="G17" s="13">
        <f>(E17/B17-1)*100</f>
        <v>191.32683523624286</v>
      </c>
    </row>
    <row r="18" spans="1:7" ht="12.95" customHeight="1" x14ac:dyDescent="0.25">
      <c r="A18" s="11" t="s">
        <v>19</v>
      </c>
      <c r="B18" s="13">
        <v>490.37900000000002</v>
      </c>
      <c r="C18" s="12" t="s">
        <v>11</v>
      </c>
      <c r="D18" s="13">
        <v>1335.2840000000001</v>
      </c>
      <c r="E18" s="13">
        <v>394.108</v>
      </c>
      <c r="F18" s="32">
        <f t="shared" ref="F18:F22" si="3">(E18/D18-1)*100</f>
        <v>-70.485080327480901</v>
      </c>
      <c r="G18" s="13">
        <f>(E18/B18-1)*100</f>
        <v>-19.631958138501037</v>
      </c>
    </row>
    <row r="19" spans="1:7" ht="12.95" customHeight="1" x14ac:dyDescent="0.25">
      <c r="A19" s="33" t="s">
        <v>20</v>
      </c>
      <c r="B19" s="31">
        <v>3463.7260000000001</v>
      </c>
      <c r="C19" s="34" t="s">
        <v>9</v>
      </c>
      <c r="D19" s="31">
        <v>5702.4669999999996</v>
      </c>
      <c r="E19" s="31">
        <v>2109.9949999999999</v>
      </c>
      <c r="F19" s="26">
        <f t="shared" si="3"/>
        <v>-62.998558343257407</v>
      </c>
      <c r="G19" s="31">
        <f>(E19/B19-1)*100</f>
        <v>-39.083085671326202</v>
      </c>
    </row>
    <row r="20" spans="1:7" ht="12.95" customHeight="1" x14ac:dyDescent="0.25">
      <c r="A20" s="11" t="s">
        <v>21</v>
      </c>
      <c r="B20" s="13">
        <v>1751.925</v>
      </c>
      <c r="C20" s="12" t="s">
        <v>11</v>
      </c>
      <c r="D20" s="13" t="s">
        <v>9</v>
      </c>
      <c r="E20" s="13">
        <v>6064.2470000000003</v>
      </c>
      <c r="F20" s="26" t="s">
        <v>11</v>
      </c>
      <c r="G20" s="13">
        <f>(E20/B20-1)*100</f>
        <v>246.14763759864152</v>
      </c>
    </row>
    <row r="21" spans="1:7" ht="12.95" customHeight="1" x14ac:dyDescent="0.25">
      <c r="A21" s="11" t="s">
        <v>22</v>
      </c>
      <c r="B21" s="13" t="s">
        <v>9</v>
      </c>
      <c r="C21" s="12" t="s">
        <v>11</v>
      </c>
      <c r="D21" s="13" t="s">
        <v>9</v>
      </c>
      <c r="E21" s="13" t="s">
        <v>9</v>
      </c>
      <c r="F21" s="26" t="s">
        <v>11</v>
      </c>
      <c r="G21" s="13" t="s">
        <v>11</v>
      </c>
    </row>
    <row r="22" spans="1:7" ht="12.95" customHeight="1" x14ac:dyDescent="0.25">
      <c r="A22" s="33" t="s">
        <v>23</v>
      </c>
      <c r="B22" s="31">
        <v>923.76499999999999</v>
      </c>
      <c r="C22" s="34" t="s">
        <v>9</v>
      </c>
      <c r="D22" s="31">
        <v>952.57600000000002</v>
      </c>
      <c r="E22" s="31">
        <v>314.447</v>
      </c>
      <c r="F22" s="30">
        <f t="shared" si="3"/>
        <v>-66.98982548374093</v>
      </c>
      <c r="G22" s="31">
        <f>(E22/B22-1)*100</f>
        <v>-65.960282106379879</v>
      </c>
    </row>
    <row r="23" spans="1:7" ht="1.5" customHeight="1" x14ac:dyDescent="0.25">
      <c r="A23" s="35"/>
      <c r="B23" s="36"/>
      <c r="C23" s="37"/>
      <c r="D23" s="37"/>
      <c r="E23" s="37"/>
      <c r="F23" s="38"/>
      <c r="G23" s="38"/>
    </row>
    <row r="24" spans="1:7" ht="12.95" customHeight="1" x14ac:dyDescent="0.25"/>
    <row r="25" spans="1:7" s="41" customFormat="1" ht="12.95" customHeight="1" x14ac:dyDescent="0.2">
      <c r="A25" s="54" t="s">
        <v>24</v>
      </c>
      <c r="B25" s="54"/>
      <c r="C25" s="55"/>
      <c r="D25" s="55"/>
      <c r="E25" s="40"/>
    </row>
    <row r="26" spans="1:7" s="41" customFormat="1" ht="12.95" customHeight="1" x14ac:dyDescent="0.2">
      <c r="A26" s="39" t="s">
        <v>25</v>
      </c>
      <c r="B26" s="39"/>
      <c r="C26" s="40"/>
      <c r="D26" s="40"/>
      <c r="E26" s="40"/>
    </row>
    <row r="27" spans="1:7" s="41" customFormat="1" ht="12.95" customHeight="1" x14ac:dyDescent="0.2">
      <c r="A27" s="39" t="s">
        <v>26</v>
      </c>
      <c r="B27" s="39"/>
      <c r="C27" s="40"/>
      <c r="D27" s="40"/>
      <c r="E27" s="40"/>
    </row>
    <row r="28" spans="1:7" s="41" customFormat="1" ht="12.95" customHeight="1" x14ac:dyDescent="0.25">
      <c r="A28" s="56" t="s">
        <v>27</v>
      </c>
      <c r="B28" s="57"/>
      <c r="C28" s="57"/>
      <c r="D28" s="57"/>
      <c r="E28" s="57"/>
      <c r="F28" s="57"/>
      <c r="G28" s="57"/>
    </row>
    <row r="29" spans="1:7" s="41" customFormat="1" ht="12.95" customHeight="1" x14ac:dyDescent="0.25">
      <c r="A29" s="42"/>
      <c r="B29"/>
      <c r="C29"/>
      <c r="D29"/>
      <c r="E29"/>
      <c r="F29"/>
      <c r="G29"/>
    </row>
    <row r="30" spans="1:7" s="41" customFormat="1" ht="12.95" customHeight="1" x14ac:dyDescent="0.2">
      <c r="C30" s="43"/>
      <c r="D30" s="43"/>
      <c r="E30" s="43"/>
      <c r="G30" s="44" t="s">
        <v>28</v>
      </c>
    </row>
    <row r="31" spans="1:7" x14ac:dyDescent="0.25">
      <c r="G31" s="45" t="s">
        <v>29</v>
      </c>
    </row>
  </sheetData>
  <mergeCells count="6">
    <mergeCell ref="A28:G28"/>
    <mergeCell ref="A2:G2"/>
    <mergeCell ref="A4:A5"/>
    <mergeCell ref="C4:E4"/>
    <mergeCell ref="F4:G4"/>
    <mergeCell ref="A25:D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2022-10-25T17:34:33Z</dcterms:created>
  <dcterms:modified xsi:type="dcterms:W3CDTF">2022-10-25T17:56:27Z</dcterms:modified>
</cp:coreProperties>
</file>