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8C8A894-4070-440E-ABC5-12A6E68BEA91}" xr6:coauthVersionLast="47" xr6:coauthVersionMax="47" xr10:uidLastSave="{00000000-0000-0000-0000-000000000000}"/>
  <bookViews>
    <workbookView xWindow="-108" yWindow="-108" windowWidth="23256" windowHeight="12456" xr2:uid="{93B85C99-ED30-4D01-9D32-625CB980D8BD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<sst xmlns="http://schemas.openxmlformats.org/spreadsheetml/2006/main" count="34" uniqueCount="26">
  <si>
    <t>Ekologiškų grūdų ir aliejinių augalų sėklų atsargos* Lietuvoje
 2022–2023 m. gruodžio mėn. pagal GS-2 ataskaitą, t</t>
  </si>
  <si>
    <t>Pokytis, %</t>
  </si>
  <si>
    <t>gruodis</t>
  </si>
  <si>
    <t>spalis****</t>
  </si>
  <si>
    <t>lapkritis****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</si>
  <si>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</si>
  <si>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</si>
  <si>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</si>
  <si>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</si>
  <si>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</si>
  <si>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</si>
  <si>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</si>
  <si>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</si>
  <si>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</si>
  <si>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</si>
  <si>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</si>
  <si>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</si>
  <si>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</si>
  <si>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</si>
  <si>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</si>
  <si>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</si>
  <si>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2023 m. gruodžio mėn. su lapkričio mėn.</t>
  </si>
  <si>
    <t>*** lyginant 2023 m. gruodžio mėn. su 2022 m. gruodžio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</si>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</sst>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0" fontId="3" fillId="3" borderId="7" xfId="0" applyFont="1" applyFill="1" applyBorder="1"/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0" fontId="2" fillId="3" borderId="10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1" xfId="0" applyNumberFormat="1" applyFont="1" applyFill="1" applyBorder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0" xfId="0" applyFont="1" applyBorder="1"/>
    <xf numFmtId="4" fontId="5" fillId="0" borderId="11" xfId="0" applyNumberFormat="1" applyFont="1" applyBorder="1" applyAlignment="1">
      <alignment horizontal="right" vertical="center" indent="1"/>
    </xf>
    <xf numFmtId="0" fontId="2" fillId="0" borderId="13" xfId="0" applyFont="1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1468-9531-4DCB-B678-B5121F910D3B}">
  <dimension ref="A2:G25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2022</v>
      </c>
      <c r="C4" s="41">
        <v>2023</v>
      </c>
      <c r="D4" s="42"/>
      <c r="E4" s="42"/>
      <c r="F4" s="43" t="s">
        <v>1</v>
      </c>
      <c r="G4" s="44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33457.184000000001</v>
      </c>
      <c r="C6" s="8">
        <v>39215.606</v>
      </c>
      <c r="D6" s="7">
        <v>36791.841</v>
      </c>
      <c r="E6" s="7">
        <v>22612.157999999999</v>
      </c>
      <c r="F6" s="9">
        <f t="shared" ref="F6:F14" si="0">(E6/D6-1)*100</f>
        <v>-38.540292126180908</v>
      </c>
      <c r="G6" s="7">
        <f t="shared" ref="G6:G12" si="1">(E6/B6-1)*100</f>
        <v>-32.414640753985758</v>
      </c>
    </row>
    <row r="7" spans="1:7" ht="12.9" customHeight="1" x14ac:dyDescent="0.3">
      <c r="A7" s="10" t="s">
        <v>8</v>
      </c>
      <c r="B7" s="11">
        <v>1877.6780000000001</v>
      </c>
      <c r="C7" s="12">
        <v>3504.5250000000001</v>
      </c>
      <c r="D7" s="11">
        <v>2486.835</v>
      </c>
      <c r="E7" s="11">
        <v>2411.4380000000001</v>
      </c>
      <c r="F7" s="9">
        <f t="shared" si="0"/>
        <v>-3.0318456994533172</v>
      </c>
      <c r="G7" s="7">
        <f t="shared" si="1"/>
        <v>28.426599235864725</v>
      </c>
    </row>
    <row r="8" spans="1:7" ht="12.9" customHeight="1" x14ac:dyDescent="0.3">
      <c r="A8" s="13" t="s">
        <v>9</v>
      </c>
      <c r="B8" s="14">
        <v>917.97299999999996</v>
      </c>
      <c r="C8" s="15">
        <v>1887.24</v>
      </c>
      <c r="D8" s="14">
        <v>10811.38</v>
      </c>
      <c r="E8" s="14">
        <v>868.755</v>
      </c>
      <c r="F8" s="16">
        <f t="shared" si="0"/>
        <v>-91.964439322269683</v>
      </c>
      <c r="G8" s="17">
        <f t="shared" si="1"/>
        <v>-5.3615956024850364</v>
      </c>
    </row>
    <row r="9" spans="1:7" ht="12.9" customHeight="1" x14ac:dyDescent="0.3">
      <c r="A9" s="18" t="s">
        <v>10</v>
      </c>
      <c r="B9" s="17">
        <v>5214.326</v>
      </c>
      <c r="C9" s="19">
        <v>7594.4049999999997</v>
      </c>
      <c r="D9" s="17">
        <v>5875.9449999999997</v>
      </c>
      <c r="E9" s="17">
        <v>4284.4930000000004</v>
      </c>
      <c r="F9" s="16">
        <f t="shared" si="0"/>
        <v>-27.084188160372491</v>
      </c>
      <c r="G9" s="17">
        <f t="shared" si="1"/>
        <v>-17.832275925977768</v>
      </c>
    </row>
    <row r="10" spans="1:7" ht="12.9" customHeight="1" x14ac:dyDescent="0.3">
      <c r="A10" s="18" t="s">
        <v>11</v>
      </c>
      <c r="B10" s="17">
        <v>4086.6909999999998</v>
      </c>
      <c r="C10" s="19">
        <v>3343.9810000000002</v>
      </c>
      <c r="D10" s="17">
        <v>3624.0439999999999</v>
      </c>
      <c r="E10" s="17">
        <v>3652.8609999999999</v>
      </c>
      <c r="F10" s="16">
        <f t="shared" si="0"/>
        <v>0.79516142739988194</v>
      </c>
      <c r="G10" s="17">
        <f t="shared" si="1"/>
        <v>-10.615679042041592</v>
      </c>
    </row>
    <row r="11" spans="1:7" ht="12.9" customHeight="1" x14ac:dyDescent="0.3">
      <c r="A11" s="18" t="s">
        <v>12</v>
      </c>
      <c r="B11" s="17">
        <v>1956.2049999999999</v>
      </c>
      <c r="C11" s="19">
        <v>333.37599999999998</v>
      </c>
      <c r="D11" s="17">
        <v>333.37599999999998</v>
      </c>
      <c r="E11" s="17" t="s">
        <v>13</v>
      </c>
      <c r="F11" s="16" t="s">
        <v>14</v>
      </c>
      <c r="G11" s="17" t="s">
        <v>14</v>
      </c>
    </row>
    <row r="12" spans="1:7" ht="12.9" customHeight="1" x14ac:dyDescent="0.3">
      <c r="A12" s="20" t="s">
        <v>15</v>
      </c>
      <c r="B12" s="21">
        <v>3118.16</v>
      </c>
      <c r="C12" s="22">
        <v>5838.6270000000004</v>
      </c>
      <c r="D12" s="21">
        <v>4028.8420000000001</v>
      </c>
      <c r="E12" s="23">
        <v>4314.93</v>
      </c>
      <c r="F12" s="24">
        <f t="shared" si="0"/>
        <v>7.1009982521032189</v>
      </c>
      <c r="G12" s="21">
        <f t="shared" si="1"/>
        <v>38.380647561382375</v>
      </c>
    </row>
    <row r="13" spans="1:7" ht="12.9" customHeight="1" x14ac:dyDescent="0.3">
      <c r="A13" s="18" t="s">
        <v>16</v>
      </c>
      <c r="B13" s="17">
        <v>8788.6229999999996</v>
      </c>
      <c r="C13" s="19">
        <v>8884.0010000000002</v>
      </c>
      <c r="D13" s="17">
        <v>7407.799</v>
      </c>
      <c r="E13" s="25">
        <v>7155.8379999999997</v>
      </c>
      <c r="F13" s="16">
        <f>(E13/D13-1)*100</f>
        <v>-3.401293690609053</v>
      </c>
      <c r="G13" s="17">
        <f>(E13/B13-1)*100</f>
        <v>-18.578393907669046</v>
      </c>
    </row>
    <row r="14" spans="1:7" ht="12.9" customHeight="1" x14ac:dyDescent="0.3">
      <c r="A14" s="20" t="s">
        <v>17</v>
      </c>
      <c r="B14" s="21">
        <v>322.47399999999999</v>
      </c>
      <c r="C14" s="22">
        <v>1734.461</v>
      </c>
      <c r="D14" s="21">
        <v>1782.3019999999999</v>
      </c>
      <c r="E14" s="23">
        <v>1563.1279999999999</v>
      </c>
      <c r="F14" s="24">
        <f t="shared" si="0"/>
        <v>-12.297242554853216</v>
      </c>
      <c r="G14" s="21">
        <f>(E14/B14-1)*100</f>
        <v>384.7299317154251</v>
      </c>
    </row>
    <row r="15" spans="1:7" ht="12.9" customHeight="1" x14ac:dyDescent="0.3">
      <c r="A15" s="18" t="s">
        <v>18</v>
      </c>
      <c r="B15" s="17" t="s">
        <v>13</v>
      </c>
      <c r="C15" s="19" t="s">
        <v>13</v>
      </c>
      <c r="D15" s="17" t="s">
        <v>13</v>
      </c>
      <c r="E15" s="26" t="s">
        <v>13</v>
      </c>
      <c r="F15" s="16" t="s">
        <v>14</v>
      </c>
      <c r="G15" s="17" t="s">
        <v>14</v>
      </c>
    </row>
    <row r="16" spans="1:7" ht="1.5" customHeight="1" x14ac:dyDescent="0.3">
      <c r="A16" s="27"/>
      <c r="B16" s="28"/>
      <c r="C16" s="29"/>
      <c r="D16" s="29"/>
      <c r="E16" s="29"/>
      <c r="F16" s="30"/>
      <c r="G16" s="30"/>
    </row>
    <row r="17" spans="1:7" ht="12.9" customHeight="1" x14ac:dyDescent="0.3"/>
    <row r="18" spans="1:7" ht="12.9" customHeight="1" x14ac:dyDescent="0.3">
      <c r="A18" s="36" t="s">
        <v>19</v>
      </c>
      <c r="B18" s="36"/>
      <c r="C18" s="36"/>
      <c r="D18" s="36"/>
      <c r="E18" s="36"/>
      <c r="F18" s="36"/>
      <c r="G18" s="36"/>
    </row>
    <row r="19" spans="1:7" s="32" customFormat="1" ht="12.9" customHeight="1" x14ac:dyDescent="0.25">
      <c r="A19" s="36" t="s">
        <v>20</v>
      </c>
      <c r="B19" s="36"/>
      <c r="C19" s="36"/>
      <c r="D19" s="36"/>
      <c r="E19" s="31"/>
      <c r="F19" s="31"/>
      <c r="G19" s="31"/>
    </row>
    <row r="20" spans="1:7" s="32" customFormat="1" ht="12.9" customHeight="1" x14ac:dyDescent="0.25">
      <c r="A20" s="31" t="s">
        <v>21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1" t="s">
        <v>22</v>
      </c>
      <c r="B21" s="31"/>
      <c r="C21" s="31"/>
      <c r="D21" s="31"/>
      <c r="E21" s="31"/>
      <c r="F21" s="31"/>
      <c r="G21" s="31"/>
    </row>
    <row r="22" spans="1:7" s="32" customFormat="1" ht="12.9" customHeight="1" x14ac:dyDescent="0.25">
      <c r="A22" s="35" t="s">
        <v>23</v>
      </c>
      <c r="B22" s="36"/>
      <c r="C22" s="36"/>
      <c r="D22" s="36"/>
      <c r="E22" s="36"/>
      <c r="F22" s="36"/>
      <c r="G22" s="36"/>
    </row>
    <row r="23" spans="1:7" s="32" customFormat="1" ht="12.9" customHeight="1" x14ac:dyDescent="0.25">
      <c r="C23" s="33"/>
      <c r="D23" s="33"/>
      <c r="E23" s="33"/>
      <c r="G23" s="34" t="s">
        <v>24</v>
      </c>
    </row>
    <row r="24" spans="1:7" ht="12.9" customHeight="1" x14ac:dyDescent="0.3">
      <c r="G24" s="34" t="s">
        <v>25</v>
      </c>
    </row>
    <row r="25" spans="1:7" ht="12.9" customHeight="1" x14ac:dyDescent="0.3"/>
  </sheetData>
  <mergeCells count="7">
    <mergeCell ref="A22:G22"/>
    <mergeCell ref="A2:G2"/>
    <mergeCell ref="A4:A5"/>
    <mergeCell ref="C4:E4"/>
    <mergeCell ref="F4:G4"/>
    <mergeCell ref="A18:G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2024-01-24T10:23:16Z</dcterms:created>
  <dcterms:modified xsi:type="dcterms:W3CDTF">2024-01-24T11:36:37Z</dcterms:modified>
</cp:coreProperties>
</file>