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9\"/>
    </mc:Choice>
  </mc:AlternateContent>
  <bookViews>
    <workbookView xWindow="0" yWindow="0" windowWidth="16185" windowHeight="1192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<sst xmlns="http://schemas.openxmlformats.org/spreadsheetml/2006/main" count="24" uniqueCount="23">
  <si>
    <t>Ekologiškų grūdų ir aliejinių augalų sėklų atsargos* Lietuvoje
 2020–2021 m. rugsėjo mėn. pagal GS-2 ataskaitą, t</t>
  </si>
  <si>
    <t>Pokytis, %</t>
  </si>
  <si>
    <t>rugsėjis</t>
  </si>
  <si>
    <t>liepa****</t>
  </si>
  <si>
    <t>rugpjūtis****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</si>
  <si>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</si>
  <si>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</si>
  <si>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</si>
  <si>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</si>
  <si>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</si>
  <si>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</si>
  <si>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</si>
  <si>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</si>
  <si>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</si>
  <si>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</si>
  <si>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</si>
  <si>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</si>
  <si>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* atsargos atitinkamo mėnesio pabaigoje</t>
  </si>
  <si>
    <t>** lyginant 2021 m. rugsėjo mėn. su rugpjūčio mėn.</t>
  </si>
  <si>
    <t>*** lyginant 2021 m. rugsėjo mėn. su 2020 m. rugsėjo mėn.</t>
  </si>
  <si>
    <t>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</si>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</sst>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2020</v>
      </c>
      <c r="C4" s="5">
        <v>2021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45401.029000000002</v>
      </c>
      <c r="C6" s="17">
        <v>10477.791999999999</v>
      </c>
      <c r="D6" s="16">
        <v>38646.135999999999</v>
      </c>
      <c r="E6" s="16">
        <v>35706.523999999998</v>
      </c>
      <c r="F6" s="18">
        <f t="shared" ref="F6:F14" si="0">(E6/D6-1)*100</f>
        <v>-7.6064836080895653</v>
      </c>
      <c r="G6" s="16">
        <f t="shared" ref="G6:G13" si="1">(E6/B6-1)*100</f>
        <v>-21.353051271150715</v>
      </c>
    </row>
    <row r="7" spans="1:7" ht="12.95" customHeight="1" x14ac:dyDescent="0.25">
      <c r="A7" s="19" t="s">
        <v>8</v>
      </c>
      <c r="B7" s="20">
        <v>4114.4459999999999</v>
      </c>
      <c r="C7" s="21">
        <v>3103.7620000000002</v>
      </c>
      <c r="D7" s="20">
        <v>2717.681</v>
      </c>
      <c r="E7" s="20">
        <v>2770.3330000000001</v>
      </c>
      <c r="F7" s="18">
        <f t="shared" si="0"/>
        <v>1.9373870590404074</v>
      </c>
      <c r="G7" s="16">
        <f t="shared" si="1"/>
        <v>-32.668140498137532</v>
      </c>
    </row>
    <row r="8" spans="1:7" ht="12.95" customHeight="1" x14ac:dyDescent="0.25">
      <c r="A8" s="22" t="s">
        <v>9</v>
      </c>
      <c r="B8" s="23">
        <v>3208</v>
      </c>
      <c r="C8" s="24">
        <v>1022.337</v>
      </c>
      <c r="D8" s="23">
        <v>1360.7919999999999</v>
      </c>
      <c r="E8" s="23">
        <v>1312.8879999999999</v>
      </c>
      <c r="F8" s="25">
        <f t="shared" si="0"/>
        <v>-3.5203028824390525</v>
      </c>
      <c r="G8" s="26">
        <f t="shared" si="1"/>
        <v>-59.074563591022446</v>
      </c>
    </row>
    <row r="9" spans="1:7" ht="12.95" customHeight="1" x14ac:dyDescent="0.25">
      <c r="A9" s="27" t="s">
        <v>10</v>
      </c>
      <c r="B9" s="26">
        <v>18417.434000000001</v>
      </c>
      <c r="C9" s="28">
        <v>6504.02</v>
      </c>
      <c r="D9" s="26">
        <v>9647.32</v>
      </c>
      <c r="E9" s="26">
        <v>10862.487999999999</v>
      </c>
      <c r="F9" s="25">
        <f t="shared" si="0"/>
        <v>12.595912647242958</v>
      </c>
      <c r="G9" s="26">
        <f t="shared" si="1"/>
        <v>-41.020622091003567</v>
      </c>
    </row>
    <row r="10" spans="1:7" ht="12.95" customHeight="1" x14ac:dyDescent="0.25">
      <c r="A10" s="27" t="s">
        <v>11</v>
      </c>
      <c r="B10" s="26">
        <v>690.07500000000005</v>
      </c>
      <c r="C10" s="28">
        <v>467.28199999999998</v>
      </c>
      <c r="D10" s="26">
        <v>486.86</v>
      </c>
      <c r="E10" s="26">
        <v>537.63400000000001</v>
      </c>
      <c r="F10" s="25">
        <f t="shared" si="0"/>
        <v>10.428870722589668</v>
      </c>
      <c r="G10" s="26">
        <f t="shared" si="1"/>
        <v>-22.090497409701847</v>
      </c>
    </row>
    <row r="11" spans="1:7" ht="12.95" customHeight="1" x14ac:dyDescent="0.25">
      <c r="A11" s="27" t="s">
        <v>12</v>
      </c>
      <c r="B11" s="26">
        <v>862.69500000000005</v>
      </c>
      <c r="C11" s="28">
        <v>613.31700000000001</v>
      </c>
      <c r="D11" s="26">
        <v>1010.951</v>
      </c>
      <c r="E11" s="26">
        <v>592.78700000000003</v>
      </c>
      <c r="F11" s="25">
        <f t="shared" si="0"/>
        <v>-41.363429088056691</v>
      </c>
      <c r="G11" s="26">
        <f t="shared" si="1"/>
        <v>-31.286607665513301</v>
      </c>
    </row>
    <row r="12" spans="1:7" ht="12.95" customHeight="1" x14ac:dyDescent="0.25">
      <c r="A12" s="29" t="s">
        <v>13</v>
      </c>
      <c r="B12" s="30">
        <v>7022.4409999999998</v>
      </c>
      <c r="C12" s="31">
        <v>1914.2750000000001</v>
      </c>
      <c r="D12" s="30">
        <v>3764.8020000000001</v>
      </c>
      <c r="E12" s="32">
        <v>4268.6819999999998</v>
      </c>
      <c r="F12" s="33">
        <f t="shared" si="0"/>
        <v>13.383970790495736</v>
      </c>
      <c r="G12" s="30">
        <f t="shared" si="1"/>
        <v>-39.213700763025287</v>
      </c>
    </row>
    <row r="13" spans="1:7" ht="12.95" customHeight="1" x14ac:dyDescent="0.25">
      <c r="A13" s="27" t="s">
        <v>14</v>
      </c>
      <c r="B13" s="26">
        <v>17678.895</v>
      </c>
      <c r="C13" s="28">
        <v>1152.5730000000001</v>
      </c>
      <c r="D13" s="26">
        <v>2958.422</v>
      </c>
      <c r="E13" s="34">
        <v>2743.2750000000001</v>
      </c>
      <c r="F13" s="25">
        <f t="shared" si="0"/>
        <v>-7.2723566820419805</v>
      </c>
      <c r="G13" s="26">
        <f t="shared" si="1"/>
        <v>-84.482768860836615</v>
      </c>
    </row>
    <row r="14" spans="1:7" ht="12.95" customHeight="1" x14ac:dyDescent="0.25">
      <c r="A14" s="29" t="s">
        <v>15</v>
      </c>
      <c r="B14" s="30">
        <v>916.29100000000005</v>
      </c>
      <c r="C14" s="31">
        <v>2362.605</v>
      </c>
      <c r="D14" s="30">
        <v>2084.7890000000002</v>
      </c>
      <c r="E14" s="32">
        <v>1054.9490000000001</v>
      </c>
      <c r="F14" s="33">
        <f t="shared" si="0"/>
        <v>-49.397804765854005</v>
      </c>
      <c r="G14" s="30">
        <f>(E14/B14-1)*100</f>
        <v>15.132528858190252</v>
      </c>
    </row>
    <row r="15" spans="1:7" ht="12.95" customHeight="1" x14ac:dyDescent="0.25">
      <c r="A15" s="27" t="s">
        <v>16</v>
      </c>
      <c r="B15" s="26">
        <v>683.79200000000003</v>
      </c>
      <c r="C15" s="28">
        <v>804.00400000000002</v>
      </c>
      <c r="D15" s="26">
        <v>119.86199999999999</v>
      </c>
      <c r="E15" s="35">
        <v>99.262</v>
      </c>
      <c r="F15" s="25">
        <f>(E15/D15-1)*100</f>
        <v>-17.186431062388408</v>
      </c>
      <c r="G15" s="26">
        <f>(E15/B15-1)*100</f>
        <v>-85.483597351241315</v>
      </c>
    </row>
    <row r="16" spans="1:7" ht="1.5" customHeight="1" x14ac:dyDescent="0.25">
      <c r="A16" s="36"/>
      <c r="B16" s="37"/>
      <c r="C16" s="38"/>
      <c r="D16" s="38"/>
      <c r="E16" s="38"/>
      <c r="F16" s="39"/>
      <c r="G16" s="39"/>
    </row>
    <row r="17" spans="1:7" ht="12.95" customHeight="1" x14ac:dyDescent="0.25"/>
    <row r="18" spans="1:7" s="43" customFormat="1" ht="12.95" customHeight="1" x14ac:dyDescent="0.2">
      <c r="A18" s="40" t="s">
        <v>17</v>
      </c>
      <c r="B18" s="40"/>
      <c r="C18" s="40"/>
      <c r="D18" s="40"/>
      <c r="E18" s="41"/>
      <c r="F18" s="42"/>
      <c r="G18" s="42"/>
    </row>
    <row r="19" spans="1:7" s="43" customFormat="1" ht="12.95" customHeight="1" x14ac:dyDescent="0.2">
      <c r="A19" s="41" t="s">
        <v>18</v>
      </c>
      <c r="B19" s="41"/>
      <c r="C19" s="41"/>
      <c r="D19" s="41"/>
      <c r="E19" s="41"/>
      <c r="F19" s="42"/>
      <c r="G19" s="42"/>
    </row>
    <row r="20" spans="1:7" s="43" customFormat="1" ht="12.95" customHeight="1" x14ac:dyDescent="0.2">
      <c r="A20" s="41" t="s">
        <v>19</v>
      </c>
      <c r="B20" s="41"/>
      <c r="C20" s="41"/>
      <c r="D20" s="41"/>
      <c r="E20" s="41"/>
      <c r="F20" s="42"/>
      <c r="G20" s="42"/>
    </row>
    <row r="21" spans="1:7" s="43" customFormat="1" ht="12.95" customHeight="1" x14ac:dyDescent="0.2">
      <c r="A21" s="44" t="s">
        <v>20</v>
      </c>
      <c r="B21" s="40"/>
      <c r="C21" s="40"/>
      <c r="D21" s="40"/>
      <c r="E21" s="40"/>
      <c r="F21" s="40"/>
      <c r="G21" s="40"/>
    </row>
    <row r="22" spans="1:7" s="43" customFormat="1" ht="12.95" customHeight="1" x14ac:dyDescent="0.25">
      <c r="A22" s="45"/>
      <c r="B22" s="46"/>
      <c r="C22" s="46"/>
      <c r="D22" s="46"/>
      <c r="E22" s="46"/>
      <c r="F22" s="46"/>
      <c r="G22" s="46"/>
    </row>
    <row r="23" spans="1:7" s="43" customFormat="1" ht="12.95" customHeight="1" x14ac:dyDescent="0.25">
      <c r="A23" s="47"/>
      <c r="B23" s="48"/>
      <c r="C23" s="48"/>
      <c r="D23" s="48"/>
      <c r="E23" s="48"/>
      <c r="F23" s="48"/>
      <c r="G23" s="48"/>
    </row>
    <row r="24" spans="1:7" s="43" customFormat="1" ht="12.95" customHeight="1" x14ac:dyDescent="0.2">
      <c r="C24" s="49"/>
      <c r="D24" s="49"/>
      <c r="E24" s="49"/>
      <c r="G24" s="50" t="s">
        <v>21</v>
      </c>
    </row>
    <row r="25" spans="1:7" ht="12.95" customHeight="1" x14ac:dyDescent="0.25">
      <c r="G25" s="50" t="s">
        <v>22</v>
      </c>
    </row>
    <row r="26" spans="1:7" ht="12.95" customHeight="1" x14ac:dyDescent="0.25"/>
  </sheetData>
  <mergeCells count="7">
    <mergeCell ref="A22:G22"/>
    <mergeCell ref="A2:G2"/>
    <mergeCell ref="A4:A5"/>
    <mergeCell ref="C4:E4"/>
    <mergeCell ref="F4:G4"/>
    <mergeCell ref="A18:D18"/>
    <mergeCell ref="A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2021-10-26T12:33:11Z</dcterms:created>
  <dcterms:modified xsi:type="dcterms:W3CDTF">2021-10-26T12:33:28Z</dcterms:modified>
</cp:coreProperties>
</file>