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6\"/>
    </mc:Choice>
  </mc:AlternateContent>
  <bookViews>
    <workbookView xWindow="0" yWindow="0" windowWidth="14295" windowHeight="1245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<sst xmlns="http://schemas.openxmlformats.org/spreadsheetml/2006/main" count="30" uniqueCount="26">
  <si>
    <t>Ekologiškų grūdų ir aliejinių augalų sėklų atsargos* Lietuvoje
 2019–2020 m. birželio mėn. pagal GS-2 ataskaitą, t</t>
  </si>
  <si>
    <t>Pokytis, %</t>
  </si>
  <si>
    <t>birželis</t>
  </si>
  <si>
    <t>balandis</t>
  </si>
  <si>
    <t>gegužė****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</si>
  <si>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</si>
  <si>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</si>
  <si>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</si>
  <si>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</si>
  <si>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</si>
  <si>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</si>
  <si>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</si>
  <si>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</si>
  <si>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</si>
  <si>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</si>
  <si>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</si>
  <si>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</t>
  </si>
  <si>
    <t>-</t>
  </si>
  <si>
    <t>Soja</t>
  </si>
  <si>
    <t>* atsargos atitinkamo mėnesio pabaigoje</t>
  </si>
  <si>
    <t>** lyginant 2020 m. birželio  mėn. su gegužės mėn.</t>
  </si>
  <si>
    <t>*** lyginant 2020 m. birželio mėn. su 2019 m. birželio mėn.</t>
  </si>
  <si>
    <t>**** patikslinti duomenys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</si>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</sst>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Border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2019</v>
      </c>
      <c r="C4" s="5">
        <v>2020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4971.348</v>
      </c>
      <c r="C6" s="17">
        <v>11685.593999999999</v>
      </c>
      <c r="D6" s="16">
        <v>4531.0550000000003</v>
      </c>
      <c r="E6" s="16">
        <v>1534.1579999999999</v>
      </c>
      <c r="F6" s="18">
        <f t="shared" ref="F6:F14" si="0">(E6/D6-1)*100</f>
        <v>-66.14126290676235</v>
      </c>
      <c r="G6" s="16">
        <f t="shared" ref="G6:G13" si="1">(E6/B6-1)*100</f>
        <v>-69.139999855170075</v>
      </c>
    </row>
    <row r="7" spans="1:7" ht="12.95" customHeight="1" x14ac:dyDescent="0.25">
      <c r="A7" s="19" t="s">
        <v>8</v>
      </c>
      <c r="B7" s="20">
        <v>2780.2240000000002</v>
      </c>
      <c r="C7" s="21">
        <v>4744.7299999999996</v>
      </c>
      <c r="D7" s="20">
        <v>2865.654</v>
      </c>
      <c r="E7" s="20">
        <v>2119.42</v>
      </c>
      <c r="F7" s="18">
        <f t="shared" si="0"/>
        <v>-26.040617604218784</v>
      </c>
      <c r="G7" s="16">
        <f t="shared" si="1"/>
        <v>-23.768012937087089</v>
      </c>
    </row>
    <row r="8" spans="1:7" ht="12.95" customHeight="1" x14ac:dyDescent="0.25">
      <c r="A8" s="22" t="s">
        <v>9</v>
      </c>
      <c r="B8" s="23">
        <v>373.52199999999999</v>
      </c>
      <c r="C8" s="24">
        <v>2253.8119999999999</v>
      </c>
      <c r="D8" s="23">
        <v>2250.5680000000002</v>
      </c>
      <c r="E8" s="23">
        <v>2186.9949999999999</v>
      </c>
      <c r="F8" s="25">
        <f t="shared" si="0"/>
        <v>-2.8247535733201712</v>
      </c>
      <c r="G8" s="26">
        <f t="shared" si="1"/>
        <v>485.50634233057224</v>
      </c>
    </row>
    <row r="9" spans="1:7" ht="12.95" customHeight="1" x14ac:dyDescent="0.25">
      <c r="A9" s="27" t="s">
        <v>10</v>
      </c>
      <c r="B9" s="26">
        <v>6292.6509999999998</v>
      </c>
      <c r="C9" s="28">
        <v>6978.652</v>
      </c>
      <c r="D9" s="26">
        <v>5339.8490000000002</v>
      </c>
      <c r="E9" s="26">
        <v>3120.59</v>
      </c>
      <c r="F9" s="25">
        <f t="shared" si="0"/>
        <v>-41.560332511275135</v>
      </c>
      <c r="G9" s="26">
        <f t="shared" si="1"/>
        <v>-50.408977075003833</v>
      </c>
    </row>
    <row r="10" spans="1:7" ht="12.95" customHeight="1" x14ac:dyDescent="0.25">
      <c r="A10" s="27" t="s">
        <v>11</v>
      </c>
      <c r="B10" s="26">
        <v>1717.58</v>
      </c>
      <c r="C10" s="28">
        <v>1119.1469999999999</v>
      </c>
      <c r="D10" s="26">
        <v>994.02599999999995</v>
      </c>
      <c r="E10" s="26">
        <v>368.846</v>
      </c>
      <c r="F10" s="25">
        <f t="shared" si="0"/>
        <v>-62.893727125849821</v>
      </c>
      <c r="G10" s="26">
        <f t="shared" si="1"/>
        <v>-78.525250643347036</v>
      </c>
    </row>
    <row r="11" spans="1:7" ht="12.95" customHeight="1" x14ac:dyDescent="0.25">
      <c r="A11" s="27" t="s">
        <v>12</v>
      </c>
      <c r="B11" s="26">
        <v>1587.4929999999999</v>
      </c>
      <c r="C11" s="28">
        <v>2714.2860000000001</v>
      </c>
      <c r="D11" s="26">
        <v>2563.9549999999999</v>
      </c>
      <c r="E11" s="26">
        <v>882.07500000000005</v>
      </c>
      <c r="F11" s="25">
        <f t="shared" si="0"/>
        <v>-65.597095112823752</v>
      </c>
      <c r="G11" s="26">
        <f t="shared" si="1"/>
        <v>-44.435975465718577</v>
      </c>
    </row>
    <row r="12" spans="1:7" ht="12.95" customHeight="1" x14ac:dyDescent="0.25">
      <c r="A12" s="29" t="s">
        <v>13</v>
      </c>
      <c r="B12" s="30">
        <v>1740.479</v>
      </c>
      <c r="C12" s="31">
        <v>2205.6950000000002</v>
      </c>
      <c r="D12" s="30">
        <v>1814.998</v>
      </c>
      <c r="E12" s="32">
        <v>1886.32</v>
      </c>
      <c r="F12" s="33">
        <f t="shared" si="0"/>
        <v>3.929591106987429</v>
      </c>
      <c r="G12" s="30">
        <f t="shared" si="1"/>
        <v>8.3793599348225278</v>
      </c>
    </row>
    <row r="13" spans="1:7" ht="12.95" customHeight="1" x14ac:dyDescent="0.25">
      <c r="A13" s="27" t="s">
        <v>14</v>
      </c>
      <c r="B13" s="26">
        <v>95.924000000000007</v>
      </c>
      <c r="C13" s="28">
        <v>1756.8589999999999</v>
      </c>
      <c r="D13" s="26">
        <v>852.21299999999997</v>
      </c>
      <c r="E13" s="34">
        <v>276.666</v>
      </c>
      <c r="F13" s="25">
        <f t="shared" si="0"/>
        <v>-67.535580893509021</v>
      </c>
      <c r="G13" s="26">
        <f t="shared" si="1"/>
        <v>188.42208414995204</v>
      </c>
    </row>
    <row r="14" spans="1:7" ht="12.95" customHeight="1" x14ac:dyDescent="0.25">
      <c r="A14" s="29" t="s">
        <v>15</v>
      </c>
      <c r="B14" s="30" t="s">
        <v>16</v>
      </c>
      <c r="C14" s="31">
        <v>326.25</v>
      </c>
      <c r="D14" s="30">
        <v>325.89</v>
      </c>
      <c r="E14" s="32">
        <v>86.97</v>
      </c>
      <c r="F14" s="33">
        <f t="shared" si="0"/>
        <v>-73.313081100985002</v>
      </c>
      <c r="G14" s="30" t="s">
        <v>17</v>
      </c>
    </row>
    <row r="15" spans="1:7" ht="12.95" customHeight="1" x14ac:dyDescent="0.25">
      <c r="A15" s="27" t="s">
        <v>18</v>
      </c>
      <c r="B15" s="26">
        <v>1145.904</v>
      </c>
      <c r="C15" s="28" t="s">
        <v>16</v>
      </c>
      <c r="D15" s="26" t="s">
        <v>16</v>
      </c>
      <c r="E15" s="35">
        <v>513.11699999999996</v>
      </c>
      <c r="F15" s="25" t="s">
        <v>17</v>
      </c>
      <c r="G15" s="26">
        <f>(E15/B15-1)*100</f>
        <v>-55.221641603485104</v>
      </c>
    </row>
    <row r="16" spans="1:7" ht="1.5" customHeight="1" x14ac:dyDescent="0.25">
      <c r="A16" s="36"/>
      <c r="B16" s="37"/>
      <c r="C16" s="38"/>
      <c r="D16" s="38"/>
      <c r="E16" s="38"/>
      <c r="F16" s="39"/>
      <c r="G16" s="39"/>
    </row>
    <row r="17" spans="1:7" ht="12.95" customHeight="1" x14ac:dyDescent="0.25"/>
    <row r="18" spans="1:7" s="43" customFormat="1" ht="12.95" customHeight="1" x14ac:dyDescent="0.2">
      <c r="A18" s="40" t="s">
        <v>19</v>
      </c>
      <c r="B18" s="40"/>
      <c r="C18" s="41"/>
      <c r="D18" s="41"/>
      <c r="E18" s="42"/>
    </row>
    <row r="19" spans="1:7" s="43" customFormat="1" ht="12.95" customHeight="1" x14ac:dyDescent="0.2">
      <c r="A19" s="44" t="s">
        <v>20</v>
      </c>
      <c r="B19" s="44"/>
      <c r="C19" s="42"/>
      <c r="D19" s="42"/>
      <c r="E19" s="42"/>
    </row>
    <row r="20" spans="1:7" s="43" customFormat="1" ht="12.95" customHeight="1" x14ac:dyDescent="0.2">
      <c r="A20" s="44" t="s">
        <v>21</v>
      </c>
      <c r="B20" s="44"/>
      <c r="C20" s="42"/>
      <c r="D20" s="42"/>
      <c r="E20" s="42"/>
    </row>
    <row r="21" spans="1:7" s="43" customFormat="1" ht="12.95" customHeight="1" x14ac:dyDescent="0.2">
      <c r="A21" s="44" t="s">
        <v>22</v>
      </c>
      <c r="B21" s="44"/>
      <c r="C21" s="42"/>
      <c r="D21" s="42"/>
      <c r="E21" s="42"/>
    </row>
    <row r="22" spans="1:7" s="43" customFormat="1" ht="12.95" customHeight="1" x14ac:dyDescent="0.25">
      <c r="A22" s="45" t="s">
        <v>23</v>
      </c>
      <c r="B22" s="46"/>
      <c r="C22" s="46"/>
      <c r="D22" s="46"/>
      <c r="E22" s="46"/>
      <c r="F22" s="46"/>
      <c r="G22" s="46"/>
    </row>
    <row r="23" spans="1:7" s="43" customFormat="1" ht="12.95" customHeight="1" x14ac:dyDescent="0.25">
      <c r="A23" s="47"/>
      <c r="B23" s="48"/>
      <c r="C23" s="48"/>
      <c r="D23" s="48"/>
      <c r="E23" s="48"/>
      <c r="F23" s="48"/>
      <c r="G23" s="48"/>
    </row>
    <row r="24" spans="1:7" s="43" customFormat="1" ht="12.95" customHeight="1" x14ac:dyDescent="0.2">
      <c r="C24" s="49"/>
      <c r="D24" s="49"/>
      <c r="E24" s="49"/>
      <c r="G24" s="50" t="s">
        <v>24</v>
      </c>
    </row>
    <row r="25" spans="1:7" ht="12.95" customHeight="1" x14ac:dyDescent="0.25">
      <c r="G25" s="50" t="s">
        <v>25</v>
      </c>
    </row>
    <row r="26" spans="1:7" ht="12.95" customHeight="1" x14ac:dyDescent="0.25"/>
  </sheetData>
  <mergeCells count="6">
    <mergeCell ref="A2:G2"/>
    <mergeCell ref="A4:A5"/>
    <mergeCell ref="C4:E4"/>
    <mergeCell ref="F4:G4"/>
    <mergeCell ref="A18:D18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2020-07-27T12:34:39Z</dcterms:created>
  <dcterms:modified xsi:type="dcterms:W3CDTF">2020-07-27T12:35:06Z</dcterms:modified>
</cp:coreProperties>
</file>