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1\"/>
    </mc:Choice>
  </mc:AlternateContent>
  <bookViews>
    <workbookView xWindow="0" yWindow="0" windowWidth="12345" windowHeight="1191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<sst xmlns="http://schemas.openxmlformats.org/spreadsheetml/2006/main" count="32" uniqueCount="26">
  <si>
    <t>Ekologiškų grūdų ir aliejinių augalų sėklų atsargos* Lietuvoje
 2019–2020 m. sausio mėn. pagal GS-2 ataskaitą, t</t>
  </si>
  <si>
    <t>Pokytis, %</t>
  </si>
  <si>
    <t>sausis</t>
  </si>
  <si>
    <t>lapkritis</t>
  </si>
  <si>
    <t>gruodis****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</si>
  <si>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</si>
  <si>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</si>
  <si>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</si>
  <si>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</si>
  <si>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</si>
  <si>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</si>
  <si>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</si>
  <si>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</si>
  <si>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</si>
  <si>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</si>
  <si>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</si>
  <si>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</t>
  </si>
  <si>
    <t>-</t>
  </si>
  <si>
    <t>Soja</t>
  </si>
  <si>
    <t>* atsargos atitinkamo mėnesio pabaigoje</t>
  </si>
  <si>
    <t>** lyginant 2020 m. sausio mėn. su 2019 m. gruodžio mėn.</t>
  </si>
  <si>
    <t>*** lyginant 2020 m. sausio mėn. su 2019 m. sausio mėn.</t>
  </si>
  <si>
    <t>**** patikslinti duomenys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</si>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</sst>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4" fontId="4" fillId="0" borderId="6" xfId="0" applyNumberFormat="1" applyFont="1" applyBorder="1" applyAlignment="1">
      <alignment horizontal="right" vertical="center" indent="1"/>
    </xf>
    <xf numFmtId="4" fontId="4" fillId="0" borderId="8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0" fontId="3" fillId="3" borderId="7" xfId="0" applyFont="1" applyFill="1" applyBorder="1"/>
    <xf numFmtId="4" fontId="4" fillId="3" borderId="6" xfId="0" applyNumberFormat="1" applyFont="1" applyFill="1" applyBorder="1" applyAlignment="1">
      <alignment horizontal="right" vertical="center" indent="1"/>
    </xf>
    <xf numFmtId="4" fontId="4" fillId="3" borderId="8" xfId="0" applyNumberFormat="1" applyFont="1" applyFill="1" applyBorder="1" applyAlignment="1">
      <alignment horizontal="right" vertical="center" indent="1"/>
    </xf>
    <xf numFmtId="0" fontId="2" fillId="3" borderId="10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1" xfId="0" applyNumberFormat="1" applyFont="1" applyFill="1" applyBorder="1" applyAlignment="1">
      <alignment horizontal="right" vertical="center" indent="1"/>
    </xf>
    <xf numFmtId="4" fontId="5" fillId="0" borderId="12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0" xfId="0" applyFont="1" applyBorder="1"/>
    <xf numFmtId="4" fontId="5" fillId="0" borderId="11" xfId="0" applyNumberFormat="1" applyFont="1" applyBorder="1" applyAlignment="1">
      <alignment horizontal="right" vertical="center" indent="1"/>
    </xf>
    <xf numFmtId="0" fontId="2" fillId="0" borderId="13" xfId="0" applyFont="1" applyBorder="1"/>
    <xf numFmtId="4" fontId="5" fillId="0" borderId="14" xfId="0" applyNumberFormat="1" applyFont="1" applyBorder="1" applyAlignment="1">
      <alignment horizontal="right" vertical="center" indent="1"/>
    </xf>
    <xf numFmtId="4" fontId="5" fillId="0" borderId="15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4" sqref="A4:A5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2019</v>
      </c>
      <c r="C4" s="4"/>
      <c r="D4" s="4"/>
      <c r="E4" s="5">
        <v>2020</v>
      </c>
      <c r="F4" s="6" t="s">
        <v>1</v>
      </c>
      <c r="G4" s="7"/>
    </row>
    <row r="5" spans="1:7" ht="15" customHeight="1" x14ac:dyDescent="0.25">
      <c r="A5" s="8"/>
      <c r="B5" s="9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2" t="s">
        <v>6</v>
      </c>
    </row>
    <row r="6" spans="1:7" ht="12.95" customHeight="1" x14ac:dyDescent="0.25">
      <c r="A6" s="13" t="s">
        <v>7</v>
      </c>
      <c r="B6" s="14">
        <v>10862.056</v>
      </c>
      <c r="C6" s="15">
        <v>36425.241000000002</v>
      </c>
      <c r="D6" s="14">
        <v>31816.063999999998</v>
      </c>
      <c r="E6" s="14">
        <v>29432.34</v>
      </c>
      <c r="F6" s="16">
        <f t="shared" ref="F6:F14" si="0">(E6/D6-1)*100</f>
        <v>-7.4922026810104398</v>
      </c>
      <c r="G6" s="14">
        <f t="shared" ref="G6:G13" si="1">(E6/B6-1)*100</f>
        <v>170.96472343725719</v>
      </c>
    </row>
    <row r="7" spans="1:7" ht="12.95" customHeight="1" x14ac:dyDescent="0.25">
      <c r="A7" s="17" t="s">
        <v>8</v>
      </c>
      <c r="B7" s="18">
        <v>3516.8150000000001</v>
      </c>
      <c r="C7" s="19">
        <v>8030.3950000000004</v>
      </c>
      <c r="D7" s="18">
        <v>7056.2340000000004</v>
      </c>
      <c r="E7" s="18">
        <v>6674.277</v>
      </c>
      <c r="F7" s="16">
        <f t="shared" si="0"/>
        <v>-5.4130432749254105</v>
      </c>
      <c r="G7" s="14">
        <f t="shared" si="1"/>
        <v>89.781862281638354</v>
      </c>
    </row>
    <row r="8" spans="1:7" ht="12.95" customHeight="1" x14ac:dyDescent="0.25">
      <c r="A8" s="20" t="s">
        <v>9</v>
      </c>
      <c r="B8" s="21">
        <v>1001.828</v>
      </c>
      <c r="C8" s="22">
        <v>2819.4490000000001</v>
      </c>
      <c r="D8" s="21">
        <v>2729.78</v>
      </c>
      <c r="E8" s="21">
        <v>2586.0720000000001</v>
      </c>
      <c r="F8" s="23">
        <f t="shared" si="0"/>
        <v>-5.2644535457069814</v>
      </c>
      <c r="G8" s="24">
        <f t="shared" si="1"/>
        <v>158.13532861928397</v>
      </c>
    </row>
    <row r="9" spans="1:7" ht="12.95" customHeight="1" x14ac:dyDescent="0.25">
      <c r="A9" s="25" t="s">
        <v>10</v>
      </c>
      <c r="B9" s="24">
        <v>22655.674999999999</v>
      </c>
      <c r="C9" s="26">
        <v>12776.166999999999</v>
      </c>
      <c r="D9" s="24">
        <v>12709.999</v>
      </c>
      <c r="E9" s="24">
        <v>12266.272000000001</v>
      </c>
      <c r="F9" s="23">
        <f t="shared" si="0"/>
        <v>-3.4911647121293909</v>
      </c>
      <c r="G9" s="24">
        <f t="shared" si="1"/>
        <v>-45.857839150676369</v>
      </c>
    </row>
    <row r="10" spans="1:7" ht="12.95" customHeight="1" x14ac:dyDescent="0.25">
      <c r="A10" s="25" t="s">
        <v>11</v>
      </c>
      <c r="B10" s="24">
        <v>3702.1840000000002</v>
      </c>
      <c r="C10" s="26">
        <v>2367.5140000000001</v>
      </c>
      <c r="D10" s="24">
        <v>2139.049</v>
      </c>
      <c r="E10" s="24">
        <v>1649.8520000000001</v>
      </c>
      <c r="F10" s="23">
        <f t="shared" si="0"/>
        <v>-22.869836081361385</v>
      </c>
      <c r="G10" s="24">
        <f t="shared" si="1"/>
        <v>-55.435710380683403</v>
      </c>
    </row>
    <row r="11" spans="1:7" ht="12.95" customHeight="1" x14ac:dyDescent="0.25">
      <c r="A11" s="25" t="s">
        <v>12</v>
      </c>
      <c r="B11" s="24">
        <v>2939.2469999999998</v>
      </c>
      <c r="C11" s="26">
        <v>5075.741</v>
      </c>
      <c r="D11" s="24">
        <v>3869.3139999999999</v>
      </c>
      <c r="E11" s="24">
        <v>3590.22</v>
      </c>
      <c r="F11" s="23">
        <f t="shared" si="0"/>
        <v>-7.2130098513586649</v>
      </c>
      <c r="G11" s="24">
        <f t="shared" si="1"/>
        <v>22.147611275949242</v>
      </c>
    </row>
    <row r="12" spans="1:7" ht="12.95" customHeight="1" x14ac:dyDescent="0.25">
      <c r="A12" s="27" t="s">
        <v>13</v>
      </c>
      <c r="B12" s="28">
        <v>8540.2980000000007</v>
      </c>
      <c r="C12" s="29">
        <v>6207.8609999999999</v>
      </c>
      <c r="D12" s="28">
        <v>4476.7629999999999</v>
      </c>
      <c r="E12" s="30">
        <v>6006.143</v>
      </c>
      <c r="F12" s="31">
        <f t="shared" si="0"/>
        <v>34.162630454192012</v>
      </c>
      <c r="G12" s="28">
        <f t="shared" si="1"/>
        <v>-29.672910711078238</v>
      </c>
    </row>
    <row r="13" spans="1:7" ht="12.95" customHeight="1" x14ac:dyDescent="0.25">
      <c r="A13" s="25" t="s">
        <v>14</v>
      </c>
      <c r="B13" s="24">
        <v>2002.162</v>
      </c>
      <c r="C13" s="26">
        <v>5661.65</v>
      </c>
      <c r="D13" s="24">
        <v>5026.4870000000001</v>
      </c>
      <c r="E13" s="32">
        <v>4130.1289999999999</v>
      </c>
      <c r="F13" s="23">
        <f t="shared" si="0"/>
        <v>-17.83269309161647</v>
      </c>
      <c r="G13" s="24">
        <f t="shared" si="1"/>
        <v>106.28345758235346</v>
      </c>
    </row>
    <row r="14" spans="1:7" ht="12.95" customHeight="1" x14ac:dyDescent="0.25">
      <c r="A14" s="27" t="s">
        <v>15</v>
      </c>
      <c r="B14" s="28" t="s">
        <v>16</v>
      </c>
      <c r="C14" s="29">
        <v>1217.403</v>
      </c>
      <c r="D14" s="28">
        <v>1065.173</v>
      </c>
      <c r="E14" s="30">
        <v>601.28300000000002</v>
      </c>
      <c r="F14" s="31">
        <f t="shared" si="0"/>
        <v>-43.550672050455653</v>
      </c>
      <c r="G14" s="28" t="s">
        <v>17</v>
      </c>
    </row>
    <row r="15" spans="1:7" ht="12.95" customHeight="1" x14ac:dyDescent="0.25">
      <c r="A15" s="25" t="s">
        <v>18</v>
      </c>
      <c r="B15" s="24">
        <v>1967.902</v>
      </c>
      <c r="C15" s="26" t="s">
        <v>16</v>
      </c>
      <c r="D15" s="24" t="s">
        <v>16</v>
      </c>
      <c r="E15" s="33" t="s">
        <v>16</v>
      </c>
      <c r="F15" s="23" t="s">
        <v>17</v>
      </c>
      <c r="G15" s="24" t="s">
        <v>17</v>
      </c>
    </row>
    <row r="16" spans="1:7" ht="1.5" customHeight="1" x14ac:dyDescent="0.25">
      <c r="A16" s="34"/>
      <c r="B16" s="35"/>
      <c r="C16" s="36"/>
      <c r="D16" s="36"/>
      <c r="E16" s="36"/>
      <c r="F16" s="37"/>
      <c r="G16" s="37"/>
    </row>
    <row r="17" spans="1:7" ht="12.95" customHeight="1" x14ac:dyDescent="0.25"/>
    <row r="18" spans="1:7" s="41" customFormat="1" ht="12.95" customHeight="1" x14ac:dyDescent="0.2">
      <c r="A18" s="38" t="s">
        <v>19</v>
      </c>
      <c r="B18" s="38"/>
      <c r="C18" s="39"/>
      <c r="D18" s="39"/>
      <c r="E18" s="40"/>
    </row>
    <row r="19" spans="1:7" s="41" customFormat="1" ht="12.95" customHeight="1" x14ac:dyDescent="0.2">
      <c r="A19" s="42" t="s">
        <v>20</v>
      </c>
      <c r="B19" s="42"/>
      <c r="C19" s="40"/>
      <c r="D19" s="40"/>
      <c r="E19" s="40"/>
    </row>
    <row r="20" spans="1:7" s="41" customFormat="1" ht="12.95" customHeight="1" x14ac:dyDescent="0.2">
      <c r="A20" s="42" t="s">
        <v>21</v>
      </c>
      <c r="B20" s="42"/>
      <c r="C20" s="40"/>
      <c r="D20" s="40"/>
      <c r="E20" s="40"/>
    </row>
    <row r="21" spans="1:7" s="41" customFormat="1" ht="12.95" customHeight="1" x14ac:dyDescent="0.2">
      <c r="A21" s="42" t="s">
        <v>22</v>
      </c>
      <c r="B21" s="42"/>
      <c r="C21" s="40"/>
      <c r="D21" s="40"/>
      <c r="E21" s="40"/>
    </row>
    <row r="22" spans="1:7" s="41" customFormat="1" ht="12.95" customHeight="1" x14ac:dyDescent="0.25">
      <c r="A22" s="43" t="s">
        <v>23</v>
      </c>
      <c r="B22" s="44"/>
      <c r="C22" s="44"/>
      <c r="D22" s="44"/>
      <c r="E22" s="44"/>
      <c r="F22" s="44"/>
      <c r="G22" s="44"/>
    </row>
    <row r="23" spans="1:7" s="41" customFormat="1" ht="12.95" customHeight="1" x14ac:dyDescent="0.25">
      <c r="A23" s="45"/>
      <c r="B23" s="46"/>
      <c r="C23" s="46"/>
      <c r="D23" s="46"/>
      <c r="E23" s="46"/>
      <c r="F23" s="46"/>
      <c r="G23" s="46"/>
    </row>
    <row r="24" spans="1:7" s="41" customFormat="1" ht="12.95" customHeight="1" x14ac:dyDescent="0.2">
      <c r="C24" s="47"/>
      <c r="D24" s="47"/>
      <c r="E24" s="47"/>
      <c r="G24" s="48" t="s">
        <v>24</v>
      </c>
    </row>
    <row r="25" spans="1:7" ht="12.95" customHeight="1" x14ac:dyDescent="0.25">
      <c r="G25" s="48" t="s">
        <v>25</v>
      </c>
    </row>
    <row r="26" spans="1:7" ht="12.95" customHeight="1" x14ac:dyDescent="0.25"/>
  </sheetData>
  <mergeCells count="6">
    <mergeCell ref="A2:G2"/>
    <mergeCell ref="A4:A5"/>
    <mergeCell ref="B4:D4"/>
    <mergeCell ref="F4:G4"/>
    <mergeCell ref="A18:D18"/>
    <mergeCell ref="A22:G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2020-02-27T07:11:36Z</dcterms:created>
  <dcterms:modified xsi:type="dcterms:W3CDTF">2020-02-27T07:12:12Z</dcterms:modified>
</cp:coreProperties>
</file>