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3\"/>
    </mc:Choice>
  </mc:AlternateContent>
  <xr:revisionPtr revIDLastSave="0" documentId="13_ncr:1_{73455938-2D0A-4676-B839-6C1A04687001}" xr6:coauthVersionLast="47" xr6:coauthVersionMax="47" xr10:uidLastSave="{00000000-0000-0000-0000-000000000000}"/>
  <bookViews>
    <workbookView xWindow="16110" yWindow="690" windowWidth="12600" windowHeight="14070" xr2:uid="{AB9831BF-86EB-46AE-B1F4-03F2CED68544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<sst xmlns="http://schemas.openxmlformats.org/spreadsheetml/2006/main" count="31" uniqueCount="24">
  <si>
    <t>Ekologiškų grūdų supirkimo iš augintojų kainos Vokietijoje 2022–2023 m. kovo mėn., EUR/t (be PVM)</t>
  </si>
  <si>
    <t>Grūdai</t>
  </si>
  <si>
    <t>Pokytis, %</t>
  </si>
  <si>
    <t>kovas</t>
  </si>
  <si>
    <t>vasaris</t>
  </si>
  <si>
    <t>mėnesio*</t>
  </si>
  <si>
    <t>metų**</t>
  </si>
  <si>
    <t>Kviečiai</t>
  </si>
  <si>
    <t>maistiniai</t>
  </si>
  <si>
    <t>pašariniai</t>
  </si>
  <si>
    <t>Rugiai</t>
  </si>
  <si>
    <t>Avižos</t>
  </si>
  <si>
    <t>maistinės</t>
  </si>
  <si>
    <t>pašarinės</t>
  </si>
  <si>
    <t>Miežiai</t>
  </si>
  <si>
    <t>Kvietrugiai</t>
  </si>
  <si>
    <t>Kukurūzai</t>
  </si>
  <si>
    <t>Žirniai</t>
  </si>
  <si>
    <t>Pupos</t>
  </si>
  <si>
    <t>Soja</t>
  </si>
  <si>
    <t>-</t>
  </si>
  <si>
    <t>* lyginant 2023 m. kovo mėn. su vasario mėn.</t>
  </si>
  <si>
    <t>** lyginant 2023 m. kovo mėn. su 2022 m. kovo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</si>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</sst>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2" fontId="4" fillId="4" borderId="21" xfId="0" quotePrefix="1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E4181-1799-4440-AC82-570D9D5C42DF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41" t="s">
        <v>0</v>
      </c>
      <c r="B2" s="41"/>
      <c r="C2" s="41"/>
      <c r="D2" s="41"/>
      <c r="E2" s="41"/>
      <c r="F2" s="41"/>
      <c r="G2" s="41"/>
    </row>
    <row r="4" spans="1:7" ht="15" customHeight="1" x14ac:dyDescent="0.2">
      <c r="A4" s="42" t="s">
        <v>1</v>
      </c>
      <c r="B4" s="43"/>
      <c r="C4" s="1">
        <v>2022</v>
      </c>
      <c r="D4" s="45">
        <v>2023</v>
      </c>
      <c r="E4" s="46"/>
      <c r="F4" s="47" t="s">
        <v>2</v>
      </c>
      <c r="G4" s="47"/>
    </row>
    <row r="5" spans="1:7" ht="15" customHeight="1" x14ac:dyDescent="0.2">
      <c r="A5" s="44"/>
      <c r="B5" s="43"/>
      <c r="C5" s="2" t="s">
        <v>3</v>
      </c>
      <c r="D5" s="2" t="s">
        <v>4</v>
      </c>
      <c r="E5" s="2" t="s">
        <v>3</v>
      </c>
      <c r="F5" s="3" t="s">
        <v>5</v>
      </c>
      <c r="G5" s="3" t="s">
        <v>6</v>
      </c>
    </row>
    <row r="6" spans="1:7" x14ac:dyDescent="0.2">
      <c r="A6" s="48" t="s">
        <v>7</v>
      </c>
      <c r="B6" s="4" t="s">
        <v>8</v>
      </c>
      <c r="C6" s="5">
        <v>535</v>
      </c>
      <c r="D6" s="6">
        <v>495.15</v>
      </c>
      <c r="E6" s="6">
        <v>468.53</v>
      </c>
      <c r="F6" s="7">
        <f>(E6/D6-1)*100</f>
        <v>-5.3761486418257061</v>
      </c>
      <c r="G6" s="6">
        <f>(E6/C6-1)*100</f>
        <v>-12.424299065420563</v>
      </c>
    </row>
    <row r="7" spans="1:7" x14ac:dyDescent="0.2">
      <c r="A7" s="49"/>
      <c r="B7" s="9" t="s">
        <v>9</v>
      </c>
      <c r="C7" s="10">
        <v>464.51</v>
      </c>
      <c r="D7" s="11">
        <v>415.15</v>
      </c>
      <c r="E7" s="11">
        <v>397.69</v>
      </c>
      <c r="F7" s="12">
        <f t="shared" ref="F7:F14" si="0">(E7/D7-1)*100</f>
        <v>-4.2057087799590498</v>
      </c>
      <c r="G7" s="11">
        <f t="shared" ref="G7:G14" si="1">(E7/C7-1)*100</f>
        <v>-14.385050913866227</v>
      </c>
    </row>
    <row r="8" spans="1:7" x14ac:dyDescent="0.2">
      <c r="A8" s="36" t="s">
        <v>10</v>
      </c>
      <c r="B8" s="14" t="s">
        <v>8</v>
      </c>
      <c r="C8" s="15">
        <v>413.15</v>
      </c>
      <c r="D8" s="16">
        <v>392.65</v>
      </c>
      <c r="E8" s="16">
        <v>390.27</v>
      </c>
      <c r="F8" s="17">
        <f>(E8/D8-1)*100</f>
        <v>-0.60613778173945754</v>
      </c>
      <c r="G8" s="16">
        <f>(E8/C8-1)*100</f>
        <v>-5.537940215418125</v>
      </c>
    </row>
    <row r="9" spans="1:7" x14ac:dyDescent="0.2">
      <c r="A9" s="37"/>
      <c r="B9" s="9" t="s">
        <v>9</v>
      </c>
      <c r="C9" s="10">
        <v>398.22</v>
      </c>
      <c r="D9" s="11">
        <v>355.63</v>
      </c>
      <c r="E9" s="11">
        <v>341.22</v>
      </c>
      <c r="F9" s="12">
        <f t="shared" ref="F9:F11" si="2">(E9/D9-1)*100</f>
        <v>-4.0519641200123635</v>
      </c>
      <c r="G9" s="11">
        <f>(E9/C9-1)*100</f>
        <v>-14.313695946963989</v>
      </c>
    </row>
    <row r="10" spans="1:7" x14ac:dyDescent="0.2">
      <c r="A10" s="36" t="s">
        <v>11</v>
      </c>
      <c r="B10" s="14" t="s">
        <v>12</v>
      </c>
      <c r="C10" s="18">
        <v>375.65</v>
      </c>
      <c r="D10" s="16">
        <v>375.43</v>
      </c>
      <c r="E10" s="16">
        <v>373.29</v>
      </c>
      <c r="F10" s="17">
        <f t="shared" si="2"/>
        <v>-0.57001305170071292</v>
      </c>
      <c r="G10" s="16">
        <f t="shared" ref="G10:G11" si="3">(E10/C10-1)*100</f>
        <v>-0.62824437641419983</v>
      </c>
    </row>
    <row r="11" spans="1:7" x14ac:dyDescent="0.2">
      <c r="A11" s="37"/>
      <c r="B11" s="9" t="s">
        <v>13</v>
      </c>
      <c r="C11" s="10">
        <v>331.45</v>
      </c>
      <c r="D11" s="11">
        <v>345.96</v>
      </c>
      <c r="E11" s="11">
        <v>327.99</v>
      </c>
      <c r="F11" s="12">
        <f t="shared" si="2"/>
        <v>-5.1942421089143149</v>
      </c>
      <c r="G11" s="11">
        <f t="shared" si="3"/>
        <v>-1.0438980238346551</v>
      </c>
    </row>
    <row r="12" spans="1:7" x14ac:dyDescent="0.2">
      <c r="A12" s="13" t="s">
        <v>14</v>
      </c>
      <c r="B12" s="14" t="s">
        <v>9</v>
      </c>
      <c r="C12" s="18">
        <v>429.32</v>
      </c>
      <c r="D12" s="16">
        <v>394.79</v>
      </c>
      <c r="E12" s="16">
        <v>391.3</v>
      </c>
      <c r="F12" s="17">
        <f>(E12/D12-1)*100</f>
        <v>-0.88401428607614019</v>
      </c>
      <c r="G12" s="16">
        <f>(E12/C12-1)*100</f>
        <v>-8.8558650889779109</v>
      </c>
    </row>
    <row r="13" spans="1:7" x14ac:dyDescent="0.2">
      <c r="A13" s="8" t="s">
        <v>15</v>
      </c>
      <c r="B13" s="9" t="s">
        <v>9</v>
      </c>
      <c r="C13" s="19">
        <v>404.28</v>
      </c>
      <c r="D13" s="11">
        <v>386.38</v>
      </c>
      <c r="E13" s="11">
        <v>373.32</v>
      </c>
      <c r="F13" s="12">
        <f t="shared" si="0"/>
        <v>-3.3800921372741821</v>
      </c>
      <c r="G13" s="11">
        <f t="shared" si="1"/>
        <v>-7.6580587711487009</v>
      </c>
    </row>
    <row r="14" spans="1:7" x14ac:dyDescent="0.2">
      <c r="A14" s="20" t="s">
        <v>16</v>
      </c>
      <c r="B14" s="21" t="s">
        <v>9</v>
      </c>
      <c r="C14" s="22">
        <v>451.28</v>
      </c>
      <c r="D14" s="23">
        <v>475.56</v>
      </c>
      <c r="E14" s="23">
        <v>462.81</v>
      </c>
      <c r="F14" s="24">
        <f t="shared" si="0"/>
        <v>-2.681049709815797</v>
      </c>
      <c r="G14" s="23">
        <f t="shared" si="1"/>
        <v>2.5549547952490759</v>
      </c>
    </row>
    <row r="15" spans="1:7" x14ac:dyDescent="0.2">
      <c r="A15" s="25" t="s">
        <v>17</v>
      </c>
      <c r="B15" s="26"/>
      <c r="C15" s="19">
        <v>604.71</v>
      </c>
      <c r="D15" s="12">
        <v>627.03</v>
      </c>
      <c r="E15" s="27">
        <v>619.64</v>
      </c>
      <c r="F15" s="11">
        <f>(E15/D15-1)*100</f>
        <v>-1.178571998150002</v>
      </c>
      <c r="G15" s="11">
        <f>(E15/C15-1)*100</f>
        <v>2.4689520596649528</v>
      </c>
    </row>
    <row r="16" spans="1:7" x14ac:dyDescent="0.2">
      <c r="A16" s="25" t="s">
        <v>18</v>
      </c>
      <c r="B16" s="26"/>
      <c r="C16" s="19">
        <v>606.41</v>
      </c>
      <c r="D16" s="12">
        <v>646.63</v>
      </c>
      <c r="E16" s="27">
        <v>641.75</v>
      </c>
      <c r="F16" s="11">
        <f>(E16/D16-1)*100</f>
        <v>-0.7546819665032567</v>
      </c>
      <c r="G16" s="11">
        <f>(E16/C16-1)*100</f>
        <v>5.8277403077126033</v>
      </c>
    </row>
    <row r="17" spans="1:7" ht="13.5" thickBot="1" x14ac:dyDescent="0.25">
      <c r="A17" s="28" t="s">
        <v>19</v>
      </c>
      <c r="B17" s="29"/>
      <c r="C17" s="30" t="s">
        <v>20</v>
      </c>
      <c r="D17" s="31">
        <v>951.43</v>
      </c>
      <c r="E17" s="32">
        <v>947.75</v>
      </c>
      <c r="F17" s="33">
        <f>(E17/D17-1)*100</f>
        <v>-0.38678620602671243</v>
      </c>
      <c r="G17" s="33" t="s">
        <v>20</v>
      </c>
    </row>
    <row r="18" spans="1:7" ht="13.5" thickTop="1" x14ac:dyDescent="0.2"/>
    <row r="19" spans="1:7" x14ac:dyDescent="0.2">
      <c r="A19" s="38" t="s">
        <v>21</v>
      </c>
      <c r="B19" s="39"/>
      <c r="C19" s="39"/>
      <c r="D19" s="39"/>
      <c r="E19" s="39"/>
      <c r="F19" s="39"/>
      <c r="G19" s="39"/>
    </row>
    <row r="20" spans="1:7" x14ac:dyDescent="0.2">
      <c r="A20" s="38" t="s">
        <v>22</v>
      </c>
      <c r="B20" s="39"/>
      <c r="C20" s="39"/>
      <c r="D20" s="39"/>
      <c r="E20" s="39"/>
      <c r="F20" s="39"/>
      <c r="G20" s="39"/>
    </row>
    <row r="21" spans="1:7" x14ac:dyDescent="0.2">
      <c r="A21" s="34"/>
      <c r="F21" s="40" t="s">
        <v>23</v>
      </c>
      <c r="G21" s="40"/>
    </row>
    <row r="22" spans="1:7" x14ac:dyDescent="0.2">
      <c r="G22" s="35"/>
    </row>
  </sheetData>
  <mergeCells count="10">
    <mergeCell ref="A10:A11"/>
    <mergeCell ref="A19:G19"/>
    <mergeCell ref="A20:G20"/>
    <mergeCell ref="F21:G21"/>
    <mergeCell ref="A2:G2"/>
    <mergeCell ref="A4:B5"/>
    <mergeCell ref="D4:E4"/>
    <mergeCell ref="F4:G4"/>
    <mergeCell ref="A6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2023-04-28T07:17:39Z</dcterms:created>
  <dcterms:modified xsi:type="dcterms:W3CDTF">2023-04-28T08:11:53Z</dcterms:modified>
</cp:coreProperties>
</file>