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CE2145D6-7E57-4286-BD3B-45C84829A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<sst xmlns="http://schemas.openxmlformats.org/spreadsheetml/2006/main" count="27" uniqueCount="16">
  <si>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</si>
  <si>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</si>
  <si>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</si>
  <si>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</si>
  <si>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</si>
  <si>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</si>
  <si>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</si>
  <si>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</si>
  <si>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</si>
  <si>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</si>
  <si>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rugpjūtis</t>
  </si>
  <si>
    <t>rugsėjis</t>
  </si>
  <si>
    <t>spalis</t>
  </si>
  <si>
    <t>Paukščių supirkimo kainos  Lietuvos įmonėse 2023 m. rugpjūčio–spalio mėn.,  Eur/kg (be PVM)</t>
  </si>
  <si>
    <t>* lyginant 2023 m. spalio mėn. su rugsėjo mėn.</t>
  </si>
  <si>
    <t>** lyginant 2023 m. spalio mėn. su  2022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</si>
</sst>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15</xdr:row>
      <xdr:rowOff>0</xdr:rowOff>
    </xdr:from>
    <xdr:to>
      <xdr:col>16</xdr:col>
      <xdr:colOff>167640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25908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E19" sqref="E19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5" ht="12.75" customHeight="1" x14ac:dyDescent="0.25">
      <c r="A4" s="24" t="s">
        <v>3</v>
      </c>
      <c r="B4" s="28">
        <v>2022</v>
      </c>
      <c r="C4" s="29"/>
      <c r="D4" s="26">
        <v>2023</v>
      </c>
      <c r="E4" s="26"/>
      <c r="F4" s="26"/>
      <c r="G4" s="26"/>
      <c r="H4" s="26"/>
      <c r="I4" s="27"/>
      <c r="J4" s="33" t="s">
        <v>1</v>
      </c>
      <c r="K4" s="34"/>
      <c r="L4" s="34"/>
      <c r="M4" s="34"/>
    </row>
    <row r="5" spans="1:15" ht="15" customHeight="1" x14ac:dyDescent="0.25">
      <c r="A5" s="24"/>
      <c r="B5" s="20" t="s">
        <v>12</v>
      </c>
      <c r="C5" s="21"/>
      <c r="D5" s="20" t="s">
        <v>10</v>
      </c>
      <c r="E5" s="21"/>
      <c r="F5" s="20" t="s">
        <v>11</v>
      </c>
      <c r="G5" s="21"/>
      <c r="H5" s="20" t="s">
        <v>12</v>
      </c>
      <c r="I5" s="21"/>
      <c r="J5" s="31" t="s">
        <v>5</v>
      </c>
      <c r="K5" s="32"/>
      <c r="L5" s="31" t="s">
        <v>0</v>
      </c>
      <c r="M5" s="35"/>
    </row>
    <row r="6" spans="1:15" ht="15" customHeight="1" x14ac:dyDescent="0.25">
      <c r="A6" s="24"/>
      <c r="B6" s="22" t="s">
        <v>2</v>
      </c>
      <c r="C6" s="22" t="s">
        <v>6</v>
      </c>
      <c r="D6" s="22" t="s">
        <v>2</v>
      </c>
      <c r="E6" s="22" t="s">
        <v>6</v>
      </c>
      <c r="F6" s="22" t="s">
        <v>2</v>
      </c>
      <c r="G6" s="22" t="s">
        <v>6</v>
      </c>
      <c r="H6" s="22" t="s">
        <v>2</v>
      </c>
      <c r="I6" s="22" t="s">
        <v>6</v>
      </c>
      <c r="J6" s="22" t="s">
        <v>2</v>
      </c>
      <c r="K6" s="22" t="s">
        <v>6</v>
      </c>
      <c r="L6" s="22" t="s">
        <v>2</v>
      </c>
      <c r="M6" s="36" t="s">
        <v>6</v>
      </c>
    </row>
    <row r="7" spans="1:15" ht="12" customHeight="1" x14ac:dyDescent="0.25">
      <c r="A7" s="24"/>
      <c r="B7" s="23"/>
      <c r="C7" s="23"/>
      <c r="D7" s="23"/>
      <c r="E7" s="23"/>
      <c r="F7" s="23"/>
      <c r="G7" s="23"/>
      <c r="H7" s="23"/>
      <c r="I7" s="23"/>
      <c r="J7" s="25"/>
      <c r="K7" s="25"/>
      <c r="L7" s="25"/>
      <c r="M7" s="37"/>
    </row>
    <row r="8" spans="1:15" ht="19.8" customHeight="1" x14ac:dyDescent="0.25">
      <c r="A8" s="9" t="s">
        <v>7</v>
      </c>
      <c r="B8" s="15">
        <v>1.31</v>
      </c>
      <c r="C8" s="16">
        <v>2.04</v>
      </c>
      <c r="D8" s="15">
        <v>1.24</v>
      </c>
      <c r="E8" s="16">
        <v>2.36</v>
      </c>
      <c r="F8" s="15">
        <v>1.25</v>
      </c>
      <c r="G8" s="16">
        <v>2.23</v>
      </c>
      <c r="H8" s="15">
        <v>1.1599999999999999</v>
      </c>
      <c r="I8" s="16">
        <v>1.7</v>
      </c>
      <c r="J8" s="6">
        <f>(H8/F8)*100-100</f>
        <v>-7.2</v>
      </c>
      <c r="K8" s="14">
        <f>(I8/G8)*100-100</f>
        <v>-23.77</v>
      </c>
      <c r="L8" s="8">
        <f>(H8/B8)*100-100</f>
        <v>-11.45</v>
      </c>
      <c r="M8" s="7">
        <f>(I8/C8)*100-100</f>
        <v>-16.670000000000002</v>
      </c>
    </row>
    <row r="9" spans="1:15" ht="18.600000000000001" customHeight="1" x14ac:dyDescent="0.25">
      <c r="A9" s="9" t="s">
        <v>4</v>
      </c>
      <c r="B9" s="15">
        <v>1.33</v>
      </c>
      <c r="C9" s="16">
        <v>2.08</v>
      </c>
      <c r="D9" s="15">
        <v>1.23</v>
      </c>
      <c r="E9" s="16">
        <v>2.39</v>
      </c>
      <c r="F9" s="15">
        <v>1.24</v>
      </c>
      <c r="G9" s="16">
        <v>2.2599999999999998</v>
      </c>
      <c r="H9" s="15">
        <v>1.17</v>
      </c>
      <c r="I9" s="16">
        <v>1.74</v>
      </c>
      <c r="J9" s="6">
        <f>(H9/F9)*100-100</f>
        <v>-5.65</v>
      </c>
      <c r="K9" s="14">
        <f>(I9/G9)*100-100</f>
        <v>-23.01</v>
      </c>
      <c r="L9" s="8">
        <f>(H9/B9)*100-100</f>
        <v>-12.03</v>
      </c>
      <c r="M9" s="7">
        <f>(I9/C9)*100-100</f>
        <v>-16.350000000000001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18"/>
      <c r="B11" s="19"/>
      <c r="C11" s="19"/>
      <c r="K11" s="17" t="s">
        <v>9</v>
      </c>
      <c r="L11" s="12"/>
      <c r="M11" s="12"/>
    </row>
    <row r="12" spans="1:15" x14ac:dyDescent="0.25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15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  <mergeCell ref="A11:C11"/>
    <mergeCell ref="H5:I5"/>
    <mergeCell ref="C6:C7"/>
    <mergeCell ref="A4:A7"/>
    <mergeCell ref="H6:H7"/>
    <mergeCell ref="I6:I7"/>
    <mergeCell ref="D5:E5"/>
    <mergeCell ref="D4:I4"/>
    <mergeCell ref="B4:C4"/>
    <mergeCell ref="B6:B7"/>
    <mergeCell ref="D6:D7"/>
    <mergeCell ref="E6:E7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2023-11-24T08:54:30Z</dcterms:modified>
</cp:coreProperties>
</file>