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ieki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<sst xmlns="http://schemas.openxmlformats.org/spreadsheetml/2006/main" count="32" uniqueCount="30">
  <si>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>Matavimo 
vnt.</t>
  </si>
  <si>
    <t>Natūralaus riebumo pienas</t>
  </si>
  <si>
    <t>Iš ūkininkų ir šeimos ūkių, netaikant nuoskaitų</t>
  </si>
  <si>
    <t>t</t>
  </si>
  <si>
    <t>Iš žemės ūkio bendrovių ir įmonių, netaikant nuoskaitų</t>
  </si>
  <si>
    <t>Supirkta iš viso netaikant nuoskaitų</t>
  </si>
  <si>
    <t>Supirkta iš viso taikant nuoskaitas</t>
  </si>
  <si>
    <t>Bendras kiekis</t>
  </si>
  <si>
    <r>
      <t>Vidutinis supirkto pieno riebumas</t>
    </r>
    <r>
      <rPr>
        <b/>
        <vertAlign val="superscript"/>
        <sz val="10"/>
        <rFont val="Times New Roman"/>
        <family val="1"/>
      </rPr>
      <t>1)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</si>
  <si>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</si>
  <si>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2)</t>
    </r>
  </si>
  <si>
    <t>Iš ūkininkų ir šeimos ūkių</t>
  </si>
  <si>
    <t>Iš žemės ūkio bendrovių ir įmonių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</si>
  <si>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</si>
  <si>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</si>
  <si>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</si>
  <si>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</si>
  <si>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</si>
  <si>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>Žalio pieno supirkimas* iš Lietuvos pieno gamintojų pagal tiekėjus</t>
  </si>
  <si>
    <t xml:space="preserve">*Į supirkimo kiekių apskaičiavimą įtrauktas ir Lietuvos pieno perdirbimo įmonėse gauto (primelžto) žalio pieno, skirto perdirbti įmonių viduje, kiekis. </t>
  </si>
  <si>
    <r>
      <t>Bazinių rodiklių pienas</t>
    </r>
    <r>
      <rPr>
        <b/>
        <vertAlign val="superscript"/>
        <sz val="10"/>
        <rFont val="Times New Roman"/>
        <family val="1"/>
      </rPr>
      <t>3)</t>
    </r>
  </si>
  <si>
    <t>Žalio pieno supirkimo kiekių* Lietuvoje iš šalies pieno gamintojų suvestinė ataskaita (2018–2020 m.)</t>
  </si>
  <si>
    <t>Atnaujinta: 2021.03.19</t>
  </si>
  <si>
    <t>2018 m.</t>
  </si>
  <si>
    <t>2019 m.</t>
  </si>
  <si>
    <t>2020 m.</t>
  </si>
  <si>
    <t>lyginant 2020 m. su 2019 m.</t>
  </si>
  <si>
    <t>lyginant 2020 m. su 2018 m.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</si>
  <si>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
1998 m. vasario mėn. 12 d. įsakymu Nr. 67.</t>
    </r>
  </si>
  <si>
    <t>Pastaba: duomenys pateikti pagal Pieno supirkimo ir pardavimo metų ataskaitą PS-2.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</si>
</sst>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0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48" applyFont="1">
      <alignment/>
      <protection/>
    </xf>
    <xf numFmtId="0" fontId="54" fillId="0" borderId="0" xfId="0" applyFont="1" applyAlignment="1">
      <alignment vertical="center"/>
    </xf>
    <xf numFmtId="4" fontId="55" fillId="0" borderId="0" xfId="48" applyNumberFormat="1" applyFont="1" applyAlignment="1">
      <alignment vertical="center"/>
      <protection/>
    </xf>
    <xf numFmtId="0" fontId="56" fillId="0" borderId="0" xfId="48" applyNumberFormat="1" applyFont="1" applyAlignment="1">
      <alignment horizontal="left" vertical="center"/>
      <protection/>
    </xf>
    <xf numFmtId="0" fontId="57" fillId="0" borderId="0" xfId="0" applyFont="1" applyAlignment="1">
      <alignment/>
    </xf>
    <xf numFmtId="0" fontId="2" fillId="33" borderId="10" xfId="49" applyFont="1" applyFill="1" applyBorder="1" applyAlignment="1">
      <alignment horizontal="left" vertical="center" wrapText="1"/>
      <protection/>
    </xf>
    <xf numFmtId="4" fontId="2" fillId="33" borderId="11" xfId="49" applyNumberFormat="1" applyFont="1" applyFill="1" applyBorder="1" applyAlignment="1">
      <alignment horizontal="right" vertical="center" wrapText="1"/>
      <protection/>
    </xf>
    <xf numFmtId="4" fontId="2" fillId="33" borderId="12" xfId="48" applyNumberFormat="1" applyFont="1" applyFill="1" applyBorder="1" applyAlignment="1">
      <alignment horizontal="right" vertical="center" wrapText="1"/>
      <protection/>
    </xf>
    <xf numFmtId="0" fontId="4" fillId="33" borderId="10" xfId="49" applyFont="1" applyFill="1" applyBorder="1" applyAlignment="1">
      <alignment horizontal="left" vertical="center" wrapText="1"/>
      <protection/>
    </xf>
    <xf numFmtId="4" fontId="4" fillId="33" borderId="11" xfId="49" applyNumberFormat="1" applyFont="1" applyFill="1" applyBorder="1" applyAlignment="1">
      <alignment horizontal="right" vertical="center" wrapText="1"/>
      <protection/>
    </xf>
    <xf numFmtId="4" fontId="4" fillId="33" borderId="12" xfId="48" applyNumberFormat="1" applyFont="1" applyFill="1" applyBorder="1" applyAlignment="1">
      <alignment horizontal="right" vertical="center" wrapText="1"/>
      <protection/>
    </xf>
    <xf numFmtId="0" fontId="4" fillId="33" borderId="13" xfId="49" applyFont="1" applyFill="1" applyBorder="1" applyAlignment="1">
      <alignment vertical="center" wrapText="1"/>
      <protection/>
    </xf>
    <xf numFmtId="0" fontId="4" fillId="33" borderId="14" xfId="49" applyFont="1" applyFill="1" applyBorder="1" applyAlignment="1">
      <alignment vertical="center" wrapText="1"/>
      <protection/>
    </xf>
    <xf numFmtId="0" fontId="2" fillId="33" borderId="15" xfId="49" applyFont="1" applyFill="1" applyBorder="1" applyAlignment="1">
      <alignment horizontal="left" vertical="center" wrapText="1"/>
      <protection/>
    </xf>
    <xf numFmtId="4" fontId="2" fillId="33" borderId="16" xfId="49" applyNumberFormat="1" applyFont="1" applyFill="1" applyBorder="1" applyAlignment="1">
      <alignment horizontal="right" vertical="center" wrapText="1"/>
      <protection/>
    </xf>
    <xf numFmtId="4" fontId="2" fillId="33" borderId="17" xfId="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8" applyFont="1" applyAlignment="1">
      <alignment horizontal="left"/>
      <protection/>
    </xf>
    <xf numFmtId="0" fontId="2" fillId="0" borderId="0" xfId="48" applyFont="1" applyFill="1">
      <alignment/>
      <protection/>
    </xf>
    <xf numFmtId="1" fontId="58" fillId="34" borderId="12" xfId="0" applyNumberFormat="1" applyFont="1" applyFill="1" applyBorder="1" applyAlignment="1" quotePrefix="1">
      <alignment horizontal="center" vertical="center" wrapText="1"/>
    </xf>
    <xf numFmtId="0" fontId="4" fillId="0" borderId="0" xfId="48" applyFont="1">
      <alignment/>
      <protection/>
    </xf>
    <xf numFmtId="0" fontId="3" fillId="0" borderId="0" xfId="48" applyFont="1" applyAlignment="1">
      <alignment/>
      <protection/>
    </xf>
    <xf numFmtId="0" fontId="55" fillId="0" borderId="0" xfId="48" applyFont="1" applyAlignment="1">
      <alignment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4" fontId="4" fillId="33" borderId="19" xfId="49" applyNumberFormat="1" applyFont="1" applyFill="1" applyBorder="1" applyAlignment="1">
      <alignment horizontal="right" vertical="center" wrapText="1"/>
      <protection/>
    </xf>
    <xf numFmtId="4" fontId="59" fillId="33" borderId="20" xfId="48" applyNumberFormat="1" applyFont="1" applyFill="1" applyBorder="1" applyAlignment="1">
      <alignment horizontal="right" vertical="center" wrapText="1"/>
      <protection/>
    </xf>
    <xf numFmtId="0" fontId="4" fillId="0" borderId="0" xfId="48" applyFont="1" applyAlignment="1">
      <alignment vertical="center"/>
      <protection/>
    </xf>
    <xf numFmtId="4" fontId="4" fillId="33" borderId="20" xfId="48" applyNumberFormat="1" applyFont="1" applyFill="1" applyBorder="1" applyAlignment="1">
      <alignment horizontal="right" vertical="center" wrapText="1"/>
      <protection/>
    </xf>
    <xf numFmtId="0" fontId="4" fillId="33" borderId="10" xfId="49" applyFont="1" applyFill="1" applyBorder="1" applyAlignment="1">
      <alignment vertical="center"/>
      <protection/>
    </xf>
    <xf numFmtId="0" fontId="2" fillId="0" borderId="0" xfId="48" applyFont="1" applyFill="1" applyAlignment="1">
      <alignment horizontal="left"/>
      <protection/>
    </xf>
    <xf numFmtId="1" fontId="58" fillId="34" borderId="21" xfId="0" applyNumberFormat="1" applyFont="1" applyFill="1" applyBorder="1" applyAlignment="1" quotePrefix="1">
      <alignment horizontal="center" vertical="center" wrapText="1"/>
    </xf>
    <xf numFmtId="1" fontId="58" fillId="34" borderId="22" xfId="0" applyNumberFormat="1" applyFont="1" applyFill="1" applyBorder="1" applyAlignment="1" quotePrefix="1">
      <alignment horizontal="center" vertical="center" wrapText="1"/>
    </xf>
    <xf numFmtId="1" fontId="58" fillId="34" borderId="13" xfId="0" applyNumberFormat="1" applyFont="1" applyFill="1" applyBorder="1" applyAlignment="1" quotePrefix="1">
      <alignment horizontal="center" vertical="center" wrapText="1"/>
    </xf>
    <xf numFmtId="1" fontId="58" fillId="34" borderId="23" xfId="0" applyNumberFormat="1" applyFont="1" applyFill="1" applyBorder="1" applyAlignment="1" quotePrefix="1">
      <alignment horizontal="center" vertical="center" wrapText="1"/>
    </xf>
    <xf numFmtId="0" fontId="4" fillId="35" borderId="10" xfId="49" applyFont="1" applyFill="1" applyBorder="1" applyAlignment="1">
      <alignment horizontal="center" vertical="center"/>
      <protection/>
    </xf>
    <xf numFmtId="0" fontId="55" fillId="0" borderId="0" xfId="48" applyFont="1" applyAlignment="1">
      <alignment horizontal="center" vertical="center"/>
      <protection/>
    </xf>
    <xf numFmtId="0" fontId="4" fillId="33" borderId="16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58" fillId="34" borderId="25" xfId="50" applyFont="1" applyFill="1" applyBorder="1" applyAlignment="1">
      <alignment horizontal="center" vertical="center" wrapText="1"/>
      <protection/>
    </xf>
    <xf numFmtId="0" fontId="58" fillId="34" borderId="26" xfId="50" applyFont="1" applyFill="1" applyBorder="1" applyAlignment="1">
      <alignment horizontal="center" vertical="center" wrapText="1"/>
      <protection/>
    </xf>
    <xf numFmtId="0" fontId="4" fillId="35" borderId="15" xfId="49" applyFont="1" applyFill="1" applyBorder="1" applyAlignment="1">
      <alignment horizontal="center" vertical="center" wrapText="1"/>
      <protection/>
    </xf>
    <xf numFmtId="0" fontId="58" fillId="34" borderId="0" xfId="48" applyNumberFormat="1" applyFont="1" applyFill="1" applyBorder="1" applyAlignment="1">
      <alignment horizontal="center" vertical="center" wrapText="1"/>
      <protection/>
    </xf>
    <xf numFmtId="0" fontId="58" fillId="34" borderId="26" xfId="48" applyNumberFormat="1" applyFont="1" applyFill="1" applyBorder="1" applyAlignment="1">
      <alignment horizontal="center" vertical="center" wrapText="1"/>
      <protection/>
    </xf>
    <xf numFmtId="0" fontId="58" fillId="34" borderId="21" xfId="48" applyNumberFormat="1" applyFont="1" applyFill="1" applyBorder="1" applyAlignment="1">
      <alignment horizontal="center" vertical="center" wrapText="1"/>
      <protection/>
    </xf>
    <xf numFmtId="0" fontId="58" fillId="34" borderId="22" xfId="48" applyNumberFormat="1" applyFont="1" applyFill="1" applyBorder="1" applyAlignment="1">
      <alignment horizontal="center" vertical="center" wrapText="1"/>
      <protection/>
    </xf>
    <xf numFmtId="1" fontId="58" fillId="34" borderId="27" xfId="49" applyNumberFormat="1" applyFont="1" applyFill="1" applyBorder="1" applyAlignment="1">
      <alignment horizontal="center" vertical="center" wrapText="1"/>
      <protection/>
    </xf>
    <xf numFmtId="1" fontId="58" fillId="34" borderId="25" xfId="4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123825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11" sqref="B11:B12"/>
    </sheetView>
  </sheetViews>
  <sheetFormatPr defaultColWidth="9.33203125" defaultRowHeight="12"/>
  <cols>
    <col min="1" max="1" width="5.5" style="1" customWidth="1"/>
    <col min="2" max="2" width="55" style="1" customWidth="1"/>
    <col min="3" max="6" width="14.83203125" style="1" customWidth="1"/>
    <col min="7" max="8" width="20.83203125" style="1" customWidth="1"/>
    <col min="9" max="16384" width="9.33203125" style="1" customWidth="1"/>
  </cols>
  <sheetData>
    <row r="1" ht="12.75"/>
    <row r="2" ht="12.75"/>
    <row r="3" ht="12.75"/>
    <row r="4" ht="19.5">
      <c r="D4" s="2"/>
    </row>
    <row r="5" ht="15.75">
      <c r="D5" s="3"/>
    </row>
    <row r="6" ht="15.75">
      <c r="D6" s="3"/>
    </row>
    <row r="7" spans="2:9" ht="19.5" customHeight="1">
      <c r="B7" s="37" t="s">
        <v>21</v>
      </c>
      <c r="C7" s="37"/>
      <c r="D7" s="37"/>
      <c r="E7" s="37"/>
      <c r="F7" s="37"/>
      <c r="G7" s="37"/>
      <c r="H7" s="37"/>
      <c r="I7" s="24"/>
    </row>
    <row r="8" spans="2:9" ht="12.75" customHeight="1">
      <c r="B8" s="23"/>
      <c r="C8" s="24"/>
      <c r="D8" s="24"/>
      <c r="E8" s="24"/>
      <c r="F8" s="24"/>
      <c r="G8" s="24"/>
      <c r="H8" s="24"/>
      <c r="I8" s="24"/>
    </row>
    <row r="9" spans="2:4" ht="12.75">
      <c r="B9" s="4" t="s">
        <v>22</v>
      </c>
      <c r="C9" s="4"/>
      <c r="D9" s="5"/>
    </row>
    <row r="10" spans="2:4" ht="12.75">
      <c r="B10" s="4"/>
      <c r="C10" s="4"/>
      <c r="D10" s="5"/>
    </row>
    <row r="11" spans="2:8" ht="24" customHeight="1" thickBot="1">
      <c r="B11" s="45" t="s">
        <v>18</v>
      </c>
      <c r="C11" s="47" t="s">
        <v>0</v>
      </c>
      <c r="D11" s="49" t="s">
        <v>23</v>
      </c>
      <c r="E11" s="32" t="s">
        <v>24</v>
      </c>
      <c r="F11" s="34" t="s">
        <v>25</v>
      </c>
      <c r="G11" s="42" t="s">
        <v>17</v>
      </c>
      <c r="H11" s="43"/>
    </row>
    <row r="12" spans="2:8" ht="38.25" customHeight="1" thickBot="1">
      <c r="B12" s="46"/>
      <c r="C12" s="48"/>
      <c r="D12" s="50"/>
      <c r="E12" s="33"/>
      <c r="F12" s="35"/>
      <c r="G12" s="21" t="s">
        <v>26</v>
      </c>
      <c r="H12" s="21" t="s">
        <v>27</v>
      </c>
    </row>
    <row r="13" spans="2:8" ht="22.5" customHeight="1" thickBot="1">
      <c r="B13" s="44" t="s">
        <v>1</v>
      </c>
      <c r="C13" s="44"/>
      <c r="D13" s="44"/>
      <c r="E13" s="44"/>
      <c r="F13" s="44"/>
      <c r="G13" s="44"/>
      <c r="H13" s="44"/>
    </row>
    <row r="14" spans="2:8" ht="22.5" customHeight="1" thickBot="1">
      <c r="B14" s="6" t="s">
        <v>2</v>
      </c>
      <c r="C14" s="38" t="s">
        <v>3</v>
      </c>
      <c r="D14" s="7">
        <v>929844.17</v>
      </c>
      <c r="E14" s="8">
        <v>911798.64</v>
      </c>
      <c r="F14" s="8">
        <v>918278.11</v>
      </c>
      <c r="G14" s="8">
        <v>0.7106251002962694</v>
      </c>
      <c r="H14" s="8">
        <v>-1.2438707875105592</v>
      </c>
    </row>
    <row r="15" spans="2:8" ht="26.25" customHeight="1" thickBot="1">
      <c r="B15" s="6" t="s">
        <v>4</v>
      </c>
      <c r="C15" s="39"/>
      <c r="D15" s="7">
        <v>385956.73</v>
      </c>
      <c r="E15" s="8">
        <v>396879.5</v>
      </c>
      <c r="F15" s="8">
        <v>404274.04</v>
      </c>
      <c r="G15" s="8">
        <v>1.8631700553946473</v>
      </c>
      <c r="H15" s="8">
        <v>4.745949111963932</v>
      </c>
    </row>
    <row r="16" spans="2:8" ht="22.5" customHeight="1" thickBot="1">
      <c r="B16" s="9" t="s">
        <v>5</v>
      </c>
      <c r="C16" s="39"/>
      <c r="D16" s="10">
        <v>1315800.9</v>
      </c>
      <c r="E16" s="11">
        <v>1308678.14</v>
      </c>
      <c r="F16" s="11">
        <v>1322552.15</v>
      </c>
      <c r="G16" s="11">
        <v>1.060154485349618</v>
      </c>
      <c r="H16" s="11">
        <v>0.5130905443217149</v>
      </c>
    </row>
    <row r="17" spans="2:8" ht="22.5" customHeight="1" thickBot="1">
      <c r="B17" s="12" t="s">
        <v>6</v>
      </c>
      <c r="C17" s="39"/>
      <c r="D17" s="10">
        <v>47213.43</v>
      </c>
      <c r="E17" s="11">
        <v>38204.46</v>
      </c>
      <c r="F17" s="11">
        <v>31682.73</v>
      </c>
      <c r="G17" s="11">
        <v>-17.070598563623196</v>
      </c>
      <c r="H17" s="11">
        <v>-32.89466577624206</v>
      </c>
    </row>
    <row r="18" spans="2:8" ht="22.5" customHeight="1" thickBot="1">
      <c r="B18" s="13" t="s">
        <v>7</v>
      </c>
      <c r="C18" s="40"/>
      <c r="D18" s="10">
        <v>1363014.33</v>
      </c>
      <c r="E18" s="11">
        <v>1346882.6</v>
      </c>
      <c r="F18" s="11">
        <v>1354234.87</v>
      </c>
      <c r="G18" s="11">
        <v>0.5458731147020446</v>
      </c>
      <c r="H18" s="11">
        <v>-0.6441208875624937</v>
      </c>
    </row>
    <row r="19" spans="2:8" ht="22.5" customHeight="1" thickBot="1">
      <c r="B19" s="30" t="s">
        <v>8</v>
      </c>
      <c r="C19" s="38" t="s">
        <v>9</v>
      </c>
      <c r="D19" s="10">
        <v>4.18</v>
      </c>
      <c r="E19" s="11">
        <v>4.19</v>
      </c>
      <c r="F19" s="11">
        <v>4.17</v>
      </c>
      <c r="G19" s="11">
        <v>-0.4773269689737569</v>
      </c>
      <c r="H19" s="11">
        <v>-0.23923444976076125</v>
      </c>
    </row>
    <row r="20" spans="2:8" ht="22.5" customHeight="1" thickBot="1">
      <c r="B20" s="30" t="s">
        <v>10</v>
      </c>
      <c r="C20" s="40"/>
      <c r="D20" s="10">
        <v>3.33</v>
      </c>
      <c r="E20" s="11">
        <v>3.37</v>
      </c>
      <c r="F20" s="11">
        <v>3.38</v>
      </c>
      <c r="G20" s="11">
        <v>0.29673590504450953</v>
      </c>
      <c r="H20" s="11">
        <v>1.501501501501501</v>
      </c>
    </row>
    <row r="21" spans="2:8" ht="22.5" customHeight="1" thickBot="1">
      <c r="B21" s="36" t="s">
        <v>20</v>
      </c>
      <c r="C21" s="36"/>
      <c r="D21" s="36"/>
      <c r="E21" s="36"/>
      <c r="F21" s="36"/>
      <c r="G21" s="36"/>
      <c r="H21" s="36"/>
    </row>
    <row r="22" spans="2:8" ht="22.5" customHeight="1" thickBot="1">
      <c r="B22" s="6" t="s">
        <v>11</v>
      </c>
      <c r="C22" s="38" t="s">
        <v>3</v>
      </c>
      <c r="D22" s="7">
        <v>1185547</v>
      </c>
      <c r="E22" s="8">
        <v>1156894.67</v>
      </c>
      <c r="F22" s="8">
        <v>1156620.95</v>
      </c>
      <c r="G22" s="8">
        <v>-0.023659889452165572</v>
      </c>
      <c r="H22" s="8">
        <v>-2.4398906158929257</v>
      </c>
    </row>
    <row r="23" spans="2:8" ht="22.5" customHeight="1" thickBot="1">
      <c r="B23" s="14" t="s">
        <v>12</v>
      </c>
      <c r="C23" s="39"/>
      <c r="D23" s="15">
        <v>486741.03</v>
      </c>
      <c r="E23" s="16">
        <v>513009.63</v>
      </c>
      <c r="F23" s="16">
        <v>520980.99</v>
      </c>
      <c r="G23" s="8">
        <v>1.553842176412945</v>
      </c>
      <c r="H23" s="8">
        <v>7.034533332848469</v>
      </c>
    </row>
    <row r="24" spans="2:8" ht="22.5" customHeight="1" thickBot="1">
      <c r="B24" s="25" t="s">
        <v>7</v>
      </c>
      <c r="C24" s="41"/>
      <c r="D24" s="26">
        <v>1672288.03</v>
      </c>
      <c r="E24" s="27">
        <v>1669904.3</v>
      </c>
      <c r="F24" s="27">
        <v>1677601.94</v>
      </c>
      <c r="G24" s="29">
        <v>0.46096294260693504</v>
      </c>
      <c r="H24" s="29">
        <v>0.3177628437608382</v>
      </c>
    </row>
    <row r="25" spans="2:4" ht="8.25" customHeight="1">
      <c r="B25" s="17"/>
      <c r="C25" s="17"/>
      <c r="D25" s="18"/>
    </row>
    <row r="26" spans="2:4" ht="15" customHeight="1">
      <c r="B26" s="19" t="s">
        <v>29</v>
      </c>
      <c r="C26" s="19"/>
      <c r="D26" s="19"/>
    </row>
    <row r="27" spans="2:4" ht="15" customHeight="1">
      <c r="B27" s="19" t="s">
        <v>13</v>
      </c>
      <c r="C27" s="19"/>
      <c r="D27" s="19"/>
    </row>
    <row r="28" spans="2:8" ht="15" customHeight="1">
      <c r="B28" s="52" t="s">
        <v>28</v>
      </c>
      <c r="C28" s="51"/>
      <c r="D28" s="51"/>
      <c r="E28" s="51"/>
      <c r="F28" s="51"/>
      <c r="G28" s="51"/>
      <c r="H28" s="51"/>
    </row>
    <row r="29" spans="2:3" ht="15" customHeight="1">
      <c r="B29" s="31" t="s">
        <v>19</v>
      </c>
      <c r="C29" s="20"/>
    </row>
    <row r="30" spans="2:3" ht="20.25" customHeight="1">
      <c r="B30" s="20"/>
      <c r="C30" s="20"/>
    </row>
    <row r="32" spans="2:9" ht="12.75">
      <c r="B32" s="22" t="s">
        <v>16</v>
      </c>
      <c r="E32" s="28"/>
      <c r="F32" s="28"/>
      <c r="G32" s="28"/>
      <c r="H32" s="28"/>
      <c r="I32" s="22"/>
    </row>
    <row r="33" spans="2:9" ht="12.75">
      <c r="B33" s="22"/>
      <c r="E33" s="28"/>
      <c r="F33" s="28"/>
      <c r="G33" s="28"/>
      <c r="H33" s="28"/>
      <c r="I33" s="22"/>
    </row>
    <row r="35" ht="12.75">
      <c r="B35" s="22" t="s">
        <v>14</v>
      </c>
    </row>
    <row r="36" ht="12.75">
      <c r="B36" s="22" t="s">
        <v>15</v>
      </c>
    </row>
  </sheetData>
  <sheetProtection password="D6AE" sheet="1"/>
  <mergeCells count="12">
    <mergeCell ref="B11:B12"/>
    <mergeCell ref="C11:C12"/>
    <mergeCell ref="D11:D12"/>
    <mergeCell ref="E11:E12"/>
    <mergeCell ref="F11:F12"/>
    <mergeCell ref="B21:H21"/>
    <mergeCell ref="B7:H7"/>
    <mergeCell ref="C14:C18"/>
    <mergeCell ref="C19:C20"/>
    <mergeCell ref="C22:C24"/>
    <mergeCell ref="G11:H11"/>
    <mergeCell ref="B13:H13"/>
  </mergeCells>
  <conditionalFormatting sqref="G14:H20 G22:H24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2021-03-19T12:49:57Z</dcterms:modified>
  <cp:category/>
  <cp:version/>
  <cp:contentType/>
  <cp:contentStatus/>
</cp:coreProperties>
</file>