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85" activeTab="0"/>
  </bookViews>
  <sheets>
    <sheet name="kaina" sheetId="1" r:id="rId1"/>
  </sheets>
  <definedNames/>
  <calcPr fullCalcOnLoad="1"/>
</workbook>
</file>

<file path=xl/sharedStrings.xml><?xml version="1.0" encoding="utf-8"?>
<sst xmlns="http://schemas.openxmlformats.org/spreadsheetml/2006/main" count="67" uniqueCount="50">
  <si>
    <t>Matavimo 
vnt.</t>
  </si>
  <si>
    <t>sausis</t>
  </si>
  <si>
    <t>Natūralaus riebumo pienas</t>
  </si>
  <si>
    <t>Iš ūkininkų ir šeimos ūkių, netaikant nuoskaitų</t>
  </si>
  <si>
    <t>Iš žemės ūkio bendrovių ir įmonių, netaikant nuoskaitų</t>
  </si>
  <si>
    <r>
      <t>Vidutinė kaina</t>
    </r>
    <r>
      <rPr>
        <b/>
        <vertAlign val="superscript"/>
        <sz val="10"/>
        <rFont val="Times New Roman"/>
        <family val="1"/>
      </rPr>
      <t>1)</t>
    </r>
    <r>
      <rPr>
        <b/>
        <sz val="10"/>
        <rFont val="Times New Roman"/>
        <family val="1"/>
      </rPr>
      <t>, netaikant nuoskaitų</t>
    </r>
  </si>
  <si>
    <t>EUR/t</t>
  </si>
  <si>
    <t>Iš ūkininkų ir šeimos ūkių, taikant nuoskaitas</t>
  </si>
  <si>
    <t>Iš žemės ūkio bendrovių ir įmonių, taikant nuoskaitas</t>
  </si>
  <si>
    <t>●</t>
  </si>
  <si>
    <r>
      <t>Vidutinė kaina</t>
    </r>
    <r>
      <rPr>
        <b/>
        <vertAlign val="superscript"/>
        <sz val="10"/>
        <rFont val="Times New Roman"/>
        <family val="1"/>
      </rPr>
      <t>1)</t>
    </r>
    <r>
      <rPr>
        <b/>
        <sz val="10"/>
        <rFont val="Times New Roman"/>
        <family val="1"/>
      </rPr>
      <t>, taikant nuoskaitas</t>
    </r>
  </si>
  <si>
    <r>
      <t>Bendra vidutinė kaina</t>
    </r>
    <r>
      <rPr>
        <b/>
        <vertAlign val="superscript"/>
        <sz val="10"/>
        <rFont val="Times New Roman"/>
        <family val="1"/>
      </rPr>
      <t>1)</t>
    </r>
  </si>
  <si>
    <r>
      <t>Vidutinis supirkto pieno riebumas</t>
    </r>
    <r>
      <rPr>
        <b/>
        <vertAlign val="superscript"/>
        <sz val="10"/>
        <rFont val="Times New Roman"/>
        <family val="1"/>
      </rPr>
      <t>3)</t>
    </r>
  </si>
  <si>
    <t>%</t>
  </si>
  <si>
    <r>
      <t>Vidutinis supirkto pieno baltymingumas</t>
    </r>
    <r>
      <rPr>
        <b/>
        <vertAlign val="superscript"/>
        <sz val="10"/>
        <rFont val="Times New Roman"/>
        <family val="1"/>
      </rPr>
      <t>4)</t>
    </r>
  </si>
  <si>
    <t>Iš ūkininkų ir šeimos ūkių</t>
  </si>
  <si>
    <t>Iš žemės ūkio bendrovių ir įmonių</t>
  </si>
  <si>
    <t>Pastaba: duomenys pateikti pagal Pieno supirkimo ir pardavimo mėnesio ataskaitą PS-2.</t>
  </si>
  <si>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ir </t>
    </r>
    <r>
      <rPr>
        <vertAlign val="superscript"/>
        <sz val="10"/>
        <rFont val="Times New Roman"/>
        <family val="1"/>
      </rPr>
      <t>4)</t>
    </r>
    <r>
      <rPr>
        <sz val="10"/>
        <rFont val="Times New Roman"/>
        <family val="1"/>
      </rPr>
      <t xml:space="preserve"> svertinis.</t>
    </r>
  </si>
  <si>
    <t>© VĮ Žemės ūkio informacijos ir kaimo verslo centras (ŽŪIKVC)</t>
  </si>
  <si>
    <t>Naudojant VĮ Žemės ūkio informacijos ir kaimo verslo centro informaciją, būtina nurodyti informacijos šaltinį.</t>
  </si>
  <si>
    <t>Pokytis, proc.</t>
  </si>
  <si>
    <t>mėnesio**</t>
  </si>
  <si>
    <t>metų***</t>
  </si>
  <si>
    <t>Šaltinis: ŽŪIKVC (LŽŪMPRIS)</t>
  </si>
  <si>
    <r>
      <rPr>
        <vertAlign val="superscript"/>
        <sz val="10"/>
        <color indexed="8"/>
        <rFont val="Times New Roman"/>
        <family val="1"/>
      </rPr>
      <t>2)</t>
    </r>
    <r>
      <rPr>
        <sz val="10"/>
        <color indexed="8"/>
        <rFont val="Times New Roman"/>
        <family val="1"/>
      </rPr>
      <t xml:space="preserve"> bazinių rodiklių pienas (riebumas – 3,4 %, baltymingumas – 3,0 %), perskaičiuotas pagal metodiką, patvirtintą Lietuvos Respublikos žemės ir miškų ūkio ministerijos 1998 m. vasario mėn. 12 d. įsakymu Nr. 67;</t>
    </r>
  </si>
  <si>
    <t>natūralaus riebumo pieną</t>
  </si>
  <si>
    <t>bazinių rodiklių pieną</t>
  </si>
  <si>
    <t>vasaris</t>
  </si>
  <si>
    <t xml:space="preserve">Lietuvos pieno supirkėjų mokėta vidutinė* pieno supirkimo kaina (be PVM) šalies ir kitų ES valstybių pieno gamintojams už: </t>
  </si>
  <si>
    <t>kovas</t>
  </si>
  <si>
    <r>
      <rPr>
        <vertAlign val="superscript"/>
        <sz val="10"/>
        <rFont val="Times New Roman"/>
        <family val="1"/>
      </rPr>
      <t xml:space="preserve">1) </t>
    </r>
    <r>
      <rPr>
        <sz val="10"/>
        <rFont val="Times New Roman"/>
        <family val="1"/>
      </rPr>
      <t xml:space="preserve">Vidutinė svertinė pieno gamintojams mokėta kaina (be PVM); </t>
    </r>
  </si>
  <si>
    <t>balandis</t>
  </si>
  <si>
    <t>Žalio pieno supirkimo kaina* iš pieno gamintojų 
pagal tiekėjus</t>
  </si>
  <si>
    <t>Iš Lietuvos pieno gamintojų*</t>
  </si>
  <si>
    <t>gegužė</t>
  </si>
  <si>
    <t xml:space="preserve">* Į vidutinės svertinės supirkimo kainos apskaičiavimą įtraukta ir Lietuvos pieno perdirbimo įmonėse gauto (primelžto) žalio pieno, skirto perdirbti įmonių viduje, vertė ir kiekis. </t>
  </si>
  <si>
    <t>birželis</t>
  </si>
  <si>
    <t>liepa</t>
  </si>
  <si>
    <t>rugpjūtis</t>
  </si>
  <si>
    <t>rugsėjis</t>
  </si>
  <si>
    <t>spalis</t>
  </si>
  <si>
    <t>lapkritis</t>
  </si>
  <si>
    <t>gruodis</t>
  </si>
  <si>
    <t>Žalio pieno supirkimo kainų* Lietuvoje iš pieno gamintojų suvestinė ataskaita (2020 m. gruodžio mėn.)</t>
  </si>
  <si>
    <t>** lyginant 2020 m. gruodžio mėn. su lapkričio mėn.; *** lyginant 2020 m. gruodžio mėn. su 2019 m. gruodžio mėn.</t>
  </si>
  <si>
    <t xml:space="preserve"> ● – konfidencialūs duomenys;  - – tokio reiškinio (rodiklio) atitinkamu laikotarpiu nebuvo.</t>
  </si>
  <si>
    <t>-</t>
  </si>
  <si>
    <r>
      <t>Bazinių rodiklių pienas</t>
    </r>
    <r>
      <rPr>
        <b/>
        <i/>
        <vertAlign val="superscript"/>
        <sz val="10"/>
        <rFont val="Times New Roman"/>
        <family val="1"/>
      </rPr>
      <t>2)</t>
    </r>
  </si>
  <si>
    <t>Atnaujinta: 2021.02.23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</si>
</sst>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3">
    <font>
      <sz val="9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Arial"/>
      <family val="2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i/>
      <vertAlign val="superscript"/>
      <sz val="10"/>
      <name val="Times New Roman"/>
      <family val="1"/>
    </font>
    <font>
      <sz val="9"/>
      <color indexed="8"/>
      <name val="Times New Roman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5"/>
      <name val="Times New Roman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9"/>
      <color indexed="30"/>
      <name val="Times New Roman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17"/>
      <name val="Arial"/>
      <family val="2"/>
    </font>
    <font>
      <b/>
      <sz val="12"/>
      <color indexed="17"/>
      <name val="Times New Roman"/>
      <family val="1"/>
    </font>
    <font>
      <b/>
      <sz val="9"/>
      <color indexed="17"/>
      <name val="Times New Roman"/>
      <family val="1"/>
    </font>
    <font>
      <sz val="9"/>
      <color indexed="8"/>
      <name val="Arial"/>
      <family val="2"/>
    </font>
    <font>
      <b/>
      <sz val="11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Times New Roman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9"/>
      <color theme="10"/>
      <name val="Times New Roman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rgb="FF008000"/>
      <name val="Arial"/>
      <family val="2"/>
    </font>
    <font>
      <b/>
      <sz val="12"/>
      <color rgb="FF008000"/>
      <name val="Times New Roman"/>
      <family val="1"/>
    </font>
    <font>
      <b/>
      <sz val="9"/>
      <color rgb="FF008000"/>
      <name val="Times New Roman"/>
      <family val="1"/>
    </font>
    <font>
      <sz val="9"/>
      <color theme="1"/>
      <name val="Arial"/>
      <family val="2"/>
    </font>
    <font>
      <b/>
      <sz val="11"/>
      <color theme="0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 style="medium">
        <color theme="0"/>
      </left>
      <right/>
      <top/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/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/>
      <right/>
      <top/>
      <bottom style="medium">
        <color theme="0"/>
      </bottom>
    </border>
    <border>
      <left/>
      <right style="medium">
        <color theme="0"/>
      </right>
      <top/>
      <bottom/>
    </border>
    <border>
      <left/>
      <right style="medium">
        <color theme="0"/>
      </right>
      <top/>
      <bottom style="medium">
        <color theme="0"/>
      </bottom>
    </border>
    <border>
      <left>
        <color indexed="63"/>
      </left>
      <right style="medium">
        <color theme="0"/>
      </right>
      <top style="medium">
        <color theme="0"/>
      </top>
      <bottom>
        <color indexed="63"/>
      </bottom>
    </border>
    <border>
      <left>
        <color indexed="63"/>
      </left>
      <right style="medium">
        <color theme="0"/>
      </right>
      <top/>
      <bottom style="medium">
        <color rgb="FF008000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>
        <color indexed="63"/>
      </left>
      <right>
        <color indexed="63"/>
      </right>
      <top>
        <color indexed="63"/>
      </top>
      <bottom style="medium">
        <color rgb="FF008000"/>
      </bottom>
    </border>
    <border>
      <left style="medium">
        <color theme="0"/>
      </left>
      <right style="medium">
        <color theme="0"/>
      </right>
      <top/>
      <bottom style="medium">
        <color rgb="FF00800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008000"/>
      </bottom>
    </border>
    <border>
      <left style="medium">
        <color theme="0"/>
      </left>
      <right>
        <color indexed="63"/>
      </right>
      <top style="medium">
        <color theme="0"/>
      </top>
      <bottom style="medium">
        <color rgb="FF008000"/>
      </bottom>
    </border>
  </borders>
  <cellStyleXfs count="6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51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8" fillId="31" borderId="6" applyNumberFormat="0" applyFont="0" applyAlignment="0" applyProtection="0"/>
    <xf numFmtId="0" fontId="52" fillId="0" borderId="0" applyNumberFormat="0" applyFill="0" applyBorder="0" applyAlignment="0" applyProtection="0"/>
    <xf numFmtId="9" fontId="38" fillId="0" borderId="0" applyFont="0" applyFill="0" applyBorder="0" applyAlignment="0" applyProtection="0"/>
    <xf numFmtId="0" fontId="53" fillId="22" borderId="5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48" applyFont="1">
      <alignment/>
      <protection/>
    </xf>
    <xf numFmtId="0" fontId="57" fillId="0" borderId="0" xfId="0" applyFont="1" applyAlignment="1">
      <alignment vertical="center"/>
    </xf>
    <xf numFmtId="4" fontId="58" fillId="0" borderId="0" xfId="48" applyNumberFormat="1" applyFont="1" applyAlignment="1">
      <alignment vertical="center"/>
      <protection/>
    </xf>
    <xf numFmtId="0" fontId="59" fillId="0" borderId="0" xfId="48" applyNumberFormat="1" applyFont="1" applyAlignment="1">
      <alignment horizontal="left" vertical="center"/>
      <protection/>
    </xf>
    <xf numFmtId="0" fontId="60" fillId="0" borderId="0" xfId="0" applyFont="1" applyAlignment="1">
      <alignment/>
    </xf>
    <xf numFmtId="1" fontId="61" fillId="33" borderId="10" xfId="49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/>
    </xf>
    <xf numFmtId="4" fontId="3" fillId="0" borderId="0" xfId="49" applyNumberFormat="1" applyFont="1" applyBorder="1">
      <alignment/>
      <protection/>
    </xf>
    <xf numFmtId="0" fontId="2" fillId="0" borderId="0" xfId="48" applyFont="1">
      <alignment/>
      <protection/>
    </xf>
    <xf numFmtId="0" fontId="2" fillId="0" borderId="0" xfId="0" applyFont="1" applyAlignment="1">
      <alignment vertical="top" wrapText="1"/>
    </xf>
    <xf numFmtId="4" fontId="3" fillId="0" borderId="0" xfId="48" applyNumberFormat="1" applyFont="1">
      <alignment/>
      <protection/>
    </xf>
    <xf numFmtId="0" fontId="10" fillId="0" borderId="0" xfId="0" applyFont="1" applyAlignment="1">
      <alignment horizontal="left" vertical="center"/>
    </xf>
    <xf numFmtId="1" fontId="61" fillId="33" borderId="11" xfId="0" applyNumberFormat="1" applyFont="1" applyFill="1" applyBorder="1" applyAlignment="1" quotePrefix="1">
      <alignment horizontal="center" vertical="center" wrapText="1"/>
    </xf>
    <xf numFmtId="4" fontId="3" fillId="0" borderId="0" xfId="48" applyNumberFormat="1" applyFont="1" applyAlignment="1">
      <alignment/>
      <protection/>
    </xf>
    <xf numFmtId="0" fontId="2" fillId="0" borderId="0" xfId="48" applyFont="1" applyAlignment="1">
      <alignment horizontal="left"/>
      <protection/>
    </xf>
    <xf numFmtId="0" fontId="58" fillId="0" borderId="0" xfId="48" applyFont="1" applyAlignment="1">
      <alignment vertical="center"/>
      <protection/>
    </xf>
    <xf numFmtId="4" fontId="3" fillId="0" borderId="0" xfId="48" applyNumberFormat="1" applyFont="1" applyAlignment="1">
      <alignment horizontal="right" vertical="center"/>
      <protection/>
    </xf>
    <xf numFmtId="0" fontId="8" fillId="0" borderId="0" xfId="0" applyFont="1" applyFill="1" applyBorder="1" applyAlignment="1">
      <alignment vertical="center" wrapText="1"/>
    </xf>
    <xf numFmtId="4" fontId="4" fillId="0" borderId="0" xfId="48" applyNumberFormat="1" applyFont="1" applyAlignment="1">
      <alignment vertical="center"/>
      <protection/>
    </xf>
    <xf numFmtId="1" fontId="61" fillId="33" borderId="12" xfId="49" applyNumberFormat="1" applyFont="1" applyFill="1" applyBorder="1" applyAlignment="1">
      <alignment horizontal="center" vertical="center" wrapText="1"/>
      <protection/>
    </xf>
    <xf numFmtId="0" fontId="3" fillId="0" borderId="0" xfId="48" applyFont="1" applyAlignment="1">
      <alignment horizontal="left"/>
      <protection/>
    </xf>
    <xf numFmtId="0" fontId="2" fillId="0" borderId="0" xfId="48" applyFont="1" applyAlignment="1">
      <alignment/>
      <protection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58" fillId="0" borderId="0" xfId="48" applyFont="1" applyAlignment="1">
      <alignment horizontal="center" vertical="center"/>
      <protection/>
    </xf>
    <xf numFmtId="4" fontId="4" fillId="0" borderId="0" xfId="48" applyNumberFormat="1" applyFont="1" applyAlignment="1">
      <alignment horizontal="right" vertical="center"/>
      <protection/>
    </xf>
    <xf numFmtId="0" fontId="4" fillId="34" borderId="13" xfId="49" applyFont="1" applyFill="1" applyBorder="1" applyAlignment="1">
      <alignment horizontal="left" vertical="center"/>
      <protection/>
    </xf>
    <xf numFmtId="0" fontId="4" fillId="34" borderId="14" xfId="49" applyFont="1" applyFill="1" applyBorder="1" applyAlignment="1">
      <alignment horizontal="left" vertical="center"/>
      <protection/>
    </xf>
    <xf numFmtId="0" fontId="61" fillId="33" borderId="15" xfId="48" applyNumberFormat="1" applyFont="1" applyFill="1" applyBorder="1" applyAlignment="1">
      <alignment horizontal="center" vertical="center" wrapText="1"/>
      <protection/>
    </xf>
    <xf numFmtId="0" fontId="61" fillId="33" borderId="16" xfId="48" applyNumberFormat="1" applyFont="1" applyFill="1" applyBorder="1" applyAlignment="1">
      <alignment horizontal="center" vertical="center" wrapText="1"/>
      <protection/>
    </xf>
    <xf numFmtId="0" fontId="61" fillId="33" borderId="12" xfId="50" applyFont="1" applyFill="1" applyBorder="1" applyAlignment="1">
      <alignment horizontal="center" vertical="center" wrapText="1"/>
      <protection/>
    </xf>
    <xf numFmtId="0" fontId="61" fillId="33" borderId="17" xfId="50" applyFont="1" applyFill="1" applyBorder="1" applyAlignment="1">
      <alignment horizontal="center" vertical="center" wrapText="1"/>
      <protection/>
    </xf>
    <xf numFmtId="0" fontId="61" fillId="33" borderId="0" xfId="48" applyNumberFormat="1" applyFont="1" applyFill="1" applyBorder="1" applyAlignment="1">
      <alignment horizontal="center" vertical="center" wrapText="1"/>
      <protection/>
    </xf>
    <xf numFmtId="0" fontId="61" fillId="33" borderId="18" xfId="48" applyNumberFormat="1" applyFont="1" applyFill="1" applyBorder="1" applyAlignment="1">
      <alignment horizontal="center" vertical="center" wrapText="1"/>
      <protection/>
    </xf>
    <xf numFmtId="0" fontId="61" fillId="33" borderId="17" xfId="48" applyNumberFormat="1" applyFont="1" applyFill="1" applyBorder="1" applyAlignment="1">
      <alignment horizontal="center" vertical="center" wrapText="1"/>
      <protection/>
    </xf>
    <xf numFmtId="0" fontId="61" fillId="33" borderId="19" xfId="48" applyNumberFormat="1" applyFont="1" applyFill="1" applyBorder="1" applyAlignment="1">
      <alignment horizontal="center" vertical="center" wrapText="1"/>
      <protection/>
    </xf>
    <xf numFmtId="0" fontId="61" fillId="33" borderId="19" xfId="50" applyFont="1" applyFill="1" applyBorder="1" applyAlignment="1">
      <alignment horizontal="center" vertical="center" wrapText="1"/>
      <protection/>
    </xf>
    <xf numFmtId="0" fontId="4" fillId="35" borderId="13" xfId="49" applyFont="1" applyFill="1" applyBorder="1" applyAlignment="1">
      <alignment horizontal="center" vertical="center"/>
      <protection/>
    </xf>
    <xf numFmtId="0" fontId="11" fillId="35" borderId="13" xfId="49" applyFont="1" applyFill="1" applyBorder="1" applyAlignment="1">
      <alignment horizontal="center" vertical="center"/>
      <protection/>
    </xf>
    <xf numFmtId="0" fontId="4" fillId="35" borderId="20" xfId="49" applyFont="1" applyFill="1" applyBorder="1" applyAlignment="1">
      <alignment horizontal="left" vertical="center" wrapText="1"/>
      <protection/>
    </xf>
    <xf numFmtId="0" fontId="4" fillId="35" borderId="21" xfId="49" applyFont="1" applyFill="1" applyBorder="1" applyAlignment="1">
      <alignment horizontal="left" vertical="center" wrapText="1"/>
      <protection/>
    </xf>
    <xf numFmtId="0" fontId="2" fillId="34" borderId="13" xfId="49" applyFont="1" applyFill="1" applyBorder="1" applyAlignment="1">
      <alignment horizontal="left" vertical="center"/>
      <protection/>
    </xf>
    <xf numFmtId="0" fontId="2" fillId="34" borderId="14" xfId="49" applyFont="1" applyFill="1" applyBorder="1" applyAlignment="1">
      <alignment horizontal="left" vertical="center"/>
      <protection/>
    </xf>
    <xf numFmtId="0" fontId="4" fillId="34" borderId="22" xfId="49" applyFont="1" applyFill="1" applyBorder="1" applyAlignment="1">
      <alignment horizontal="center" vertical="center"/>
      <protection/>
    </xf>
    <xf numFmtId="0" fontId="2" fillId="34" borderId="10" xfId="49" applyFont="1" applyFill="1" applyBorder="1" applyAlignment="1">
      <alignment horizontal="right" vertical="center"/>
      <protection/>
    </xf>
    <xf numFmtId="4" fontId="2" fillId="34" borderId="10" xfId="48" applyNumberFormat="1" applyFont="1" applyFill="1" applyBorder="1" applyAlignment="1">
      <alignment horizontal="right" vertical="center"/>
      <protection/>
    </xf>
    <xf numFmtId="4" fontId="2" fillId="34" borderId="11" xfId="48" applyNumberFormat="1" applyFont="1" applyFill="1" applyBorder="1" applyAlignment="1">
      <alignment horizontal="right" vertical="center"/>
      <protection/>
    </xf>
    <xf numFmtId="0" fontId="4" fillId="34" borderId="15" xfId="49" applyFont="1" applyFill="1" applyBorder="1" applyAlignment="1">
      <alignment horizontal="center" vertical="center"/>
      <protection/>
    </xf>
    <xf numFmtId="4" fontId="2" fillId="34" borderId="10" xfId="49" applyNumberFormat="1" applyFont="1" applyFill="1" applyBorder="1" applyAlignment="1">
      <alignment horizontal="right" vertical="center"/>
      <protection/>
    </xf>
    <xf numFmtId="0" fontId="4" fillId="34" borderId="10" xfId="49" applyFont="1" applyFill="1" applyBorder="1" applyAlignment="1">
      <alignment horizontal="right" vertical="center"/>
      <protection/>
    </xf>
    <xf numFmtId="4" fontId="4" fillId="34" borderId="10" xfId="48" applyNumberFormat="1" applyFont="1" applyFill="1" applyBorder="1" applyAlignment="1">
      <alignment horizontal="right" vertical="center"/>
      <protection/>
    </xf>
    <xf numFmtId="4" fontId="4" fillId="34" borderId="11" xfId="48" applyNumberFormat="1" applyFont="1" applyFill="1" applyBorder="1" applyAlignment="1">
      <alignment horizontal="right" vertical="center"/>
      <protection/>
    </xf>
    <xf numFmtId="0" fontId="4" fillId="34" borderId="16" xfId="49" applyFont="1" applyFill="1" applyBorder="1" applyAlignment="1">
      <alignment horizontal="center" vertical="center"/>
      <protection/>
    </xf>
    <xf numFmtId="4" fontId="4" fillId="34" borderId="10" xfId="49" applyNumberFormat="1" applyFont="1" applyFill="1" applyBorder="1" applyAlignment="1">
      <alignment horizontal="right" vertical="center"/>
      <protection/>
    </xf>
    <xf numFmtId="2" fontId="4" fillId="34" borderId="10" xfId="49" applyNumberFormat="1" applyFont="1" applyFill="1" applyBorder="1" applyAlignment="1">
      <alignment horizontal="right" vertical="center"/>
      <protection/>
    </xf>
    <xf numFmtId="2" fontId="2" fillId="34" borderId="10" xfId="49" applyNumberFormat="1" applyFont="1" applyFill="1" applyBorder="1" applyAlignment="1">
      <alignment horizontal="right" vertical="center"/>
      <protection/>
    </xf>
    <xf numFmtId="0" fontId="2" fillId="34" borderId="22" xfId="49" applyFont="1" applyFill="1" applyBorder="1" applyAlignment="1">
      <alignment horizontal="right" vertical="center"/>
      <protection/>
    </xf>
    <xf numFmtId="4" fontId="62" fillId="34" borderId="11" xfId="48" applyNumberFormat="1" applyFont="1" applyFill="1" applyBorder="1" applyAlignment="1">
      <alignment horizontal="right" vertical="center"/>
      <protection/>
    </xf>
    <xf numFmtId="0" fontId="4" fillId="35" borderId="13" xfId="49" applyFont="1" applyFill="1" applyBorder="1" applyAlignment="1">
      <alignment horizontal="left" vertical="center"/>
      <protection/>
    </xf>
    <xf numFmtId="0" fontId="4" fillId="35" borderId="22" xfId="49" applyFont="1" applyFill="1" applyBorder="1" applyAlignment="1">
      <alignment horizontal="center" vertical="center"/>
      <protection/>
    </xf>
    <xf numFmtId="2" fontId="4" fillId="35" borderId="13" xfId="49" applyNumberFormat="1" applyFont="1" applyFill="1" applyBorder="1" applyAlignment="1">
      <alignment horizontal="right" vertical="center"/>
      <protection/>
    </xf>
    <xf numFmtId="4" fontId="62" fillId="35" borderId="10" xfId="48" applyNumberFormat="1" applyFont="1" applyFill="1" applyBorder="1" applyAlignment="1">
      <alignment horizontal="right" vertical="center"/>
      <protection/>
    </xf>
    <xf numFmtId="4" fontId="4" fillId="35" borderId="10" xfId="48" applyNumberFormat="1" applyFont="1" applyFill="1" applyBorder="1" applyAlignment="1">
      <alignment horizontal="right" vertical="center"/>
      <protection/>
    </xf>
    <xf numFmtId="4" fontId="4" fillId="35" borderId="11" xfId="48" applyNumberFormat="1" applyFont="1" applyFill="1" applyBorder="1" applyAlignment="1">
      <alignment horizontal="right" vertical="center"/>
      <protection/>
    </xf>
    <xf numFmtId="0" fontId="4" fillId="35" borderId="23" xfId="49" applyFont="1" applyFill="1" applyBorder="1" applyAlignment="1">
      <alignment horizontal="left" vertical="center"/>
      <protection/>
    </xf>
    <xf numFmtId="0" fontId="4" fillId="35" borderId="24" xfId="49" applyFont="1" applyFill="1" applyBorder="1" applyAlignment="1">
      <alignment horizontal="center" vertical="center"/>
      <protection/>
    </xf>
    <xf numFmtId="2" fontId="4" fillId="35" borderId="23" xfId="49" applyNumberFormat="1" applyFont="1" applyFill="1" applyBorder="1" applyAlignment="1">
      <alignment horizontal="right" vertical="center"/>
      <protection/>
    </xf>
    <xf numFmtId="4" fontId="62" fillId="35" borderId="25" xfId="48" applyNumberFormat="1" applyFont="1" applyFill="1" applyBorder="1" applyAlignment="1">
      <alignment horizontal="right" vertical="center"/>
      <protection/>
    </xf>
    <xf numFmtId="4" fontId="4" fillId="35" borderId="25" xfId="48" applyNumberFormat="1" applyFont="1" applyFill="1" applyBorder="1" applyAlignment="1">
      <alignment horizontal="right" vertical="center"/>
      <protection/>
    </xf>
    <xf numFmtId="4" fontId="4" fillId="35" borderId="26" xfId="48" applyNumberFormat="1" applyFont="1" applyFill="1" applyBorder="1" applyAlignment="1">
      <alignment horizontal="right" vertical="center"/>
      <protection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 2 2" xfId="49"/>
    <cellStyle name="Normal_Sheet1" xfId="50"/>
    <cellStyle name="Paryškinimas 1" xfId="51"/>
    <cellStyle name="Paryškinimas 2" xfId="52"/>
    <cellStyle name="Paryškinimas 3" xfId="53"/>
    <cellStyle name="Paryškinimas 4" xfId="54"/>
    <cellStyle name="Paryškinimas 5" xfId="55"/>
    <cellStyle name="Paryškinimas 6" xfId="56"/>
    <cellStyle name="Pastaba" xfId="57"/>
    <cellStyle name="Pavadinimas" xfId="58"/>
    <cellStyle name="Percent" xfId="59"/>
    <cellStyle name="Skaičiavimas" xfId="60"/>
    <cellStyle name="Suma" xfId="61"/>
    <cellStyle name="Susietas langelis" xfId="62"/>
    <cellStyle name="Tikrinimo langelis" xfId="63"/>
    <cellStyle name="Currency" xfId="64"/>
    <cellStyle name="Currency [0]" xfId="65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133350</xdr:rowOff>
    </xdr:from>
    <xdr:to>
      <xdr:col>2</xdr:col>
      <xdr:colOff>1162050</xdr:colOff>
      <xdr:row>5</xdr:row>
      <xdr:rowOff>85725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33350"/>
          <a:ext cx="3352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37</xdr:row>
      <xdr:rowOff>152400</xdr:rowOff>
    </xdr:from>
    <xdr:to>
      <xdr:col>18</xdr:col>
      <xdr:colOff>476250</xdr:colOff>
      <xdr:row>60</xdr:row>
      <xdr:rowOff>85725</xdr:rowOff>
    </xdr:to>
    <xdr:pic>
      <xdr:nvPicPr>
        <xdr:cNvPr id="2" name="Paveikslėli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81975" y="9182100"/>
          <a:ext cx="6543675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T70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B12" sqref="B12:C13"/>
    </sheetView>
  </sheetViews>
  <sheetFormatPr defaultColWidth="9.33203125" defaultRowHeight="12"/>
  <cols>
    <col min="1" max="1" width="5.33203125" style="1" customWidth="1"/>
    <col min="2" max="2" width="40.5" style="1" customWidth="1"/>
    <col min="3" max="3" width="25.83203125" style="1" customWidth="1"/>
    <col min="4" max="4" width="13.16015625" style="1" customWidth="1"/>
    <col min="5" max="5" width="11.66015625" style="1" customWidth="1"/>
    <col min="6" max="17" width="11.66015625" style="12" customWidth="1"/>
    <col min="18" max="19" width="12.83203125" style="12" customWidth="1"/>
    <col min="20" max="16384" width="9.33203125" style="1" customWidth="1"/>
  </cols>
  <sheetData>
    <row r="1" ht="12.75"/>
    <row r="2" ht="12.75"/>
    <row r="3" ht="12.75"/>
    <row r="4" spans="5:19" ht="19.5"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5:19" ht="15.75"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5:19" ht="15.75"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5:19" ht="15.75"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2:20" ht="15.75">
      <c r="B8" s="26" t="s">
        <v>44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17"/>
    </row>
    <row r="10" spans="2:19" ht="12.75">
      <c r="B10" s="4" t="s">
        <v>49</v>
      </c>
      <c r="C10" s="4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2:19" ht="12.75">
      <c r="B11" s="4"/>
      <c r="C11" s="4"/>
      <c r="D11" s="4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2:19" ht="24" customHeight="1" thickBot="1">
      <c r="B12" s="34" t="s">
        <v>33</v>
      </c>
      <c r="C12" s="35"/>
      <c r="D12" s="30" t="s">
        <v>0</v>
      </c>
      <c r="E12" s="21">
        <v>2019</v>
      </c>
      <c r="F12" s="32">
        <v>2020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8"/>
      <c r="R12" s="32" t="s">
        <v>21</v>
      </c>
      <c r="S12" s="33"/>
    </row>
    <row r="13" spans="2:19" ht="24" customHeight="1" thickBot="1">
      <c r="B13" s="36"/>
      <c r="C13" s="37"/>
      <c r="D13" s="31"/>
      <c r="E13" s="6" t="s">
        <v>43</v>
      </c>
      <c r="F13" s="14" t="s">
        <v>1</v>
      </c>
      <c r="G13" s="14" t="s">
        <v>28</v>
      </c>
      <c r="H13" s="14" t="s">
        <v>30</v>
      </c>
      <c r="I13" s="14" t="s">
        <v>32</v>
      </c>
      <c r="J13" s="14" t="s">
        <v>35</v>
      </c>
      <c r="K13" s="14" t="s">
        <v>37</v>
      </c>
      <c r="L13" s="14" t="s">
        <v>38</v>
      </c>
      <c r="M13" s="14" t="s">
        <v>39</v>
      </c>
      <c r="N13" s="14" t="s">
        <v>40</v>
      </c>
      <c r="O13" s="14" t="s">
        <v>41</v>
      </c>
      <c r="P13" s="14" t="s">
        <v>42</v>
      </c>
      <c r="Q13" s="14" t="s">
        <v>43</v>
      </c>
      <c r="R13" s="14" t="s">
        <v>22</v>
      </c>
      <c r="S13" s="14" t="s">
        <v>23</v>
      </c>
    </row>
    <row r="14" spans="2:19" ht="24" customHeight="1" thickBot="1">
      <c r="B14" s="39" t="s">
        <v>34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2:19" ht="22.5" customHeight="1" thickBot="1">
      <c r="B15" s="40" t="s">
        <v>2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</row>
    <row r="16" spans="2:19" ht="22.5" customHeight="1" thickBot="1">
      <c r="B16" s="43" t="s">
        <v>3</v>
      </c>
      <c r="C16" s="44"/>
      <c r="D16" s="45" t="s">
        <v>6</v>
      </c>
      <c r="E16" s="46">
        <v>291.96</v>
      </c>
      <c r="F16" s="47">
        <v>292.24</v>
      </c>
      <c r="G16" s="47">
        <v>294.35</v>
      </c>
      <c r="H16" s="47">
        <v>294.29</v>
      </c>
      <c r="I16" s="47">
        <v>263.57</v>
      </c>
      <c r="J16" s="47">
        <v>239.76</v>
      </c>
      <c r="K16" s="47">
        <v>234.84</v>
      </c>
      <c r="L16" s="47">
        <v>241.42</v>
      </c>
      <c r="M16" s="47">
        <v>247.66</v>
      </c>
      <c r="N16" s="47">
        <v>267.77</v>
      </c>
      <c r="O16" s="47">
        <v>291.12</v>
      </c>
      <c r="P16" s="47">
        <v>300.04</v>
      </c>
      <c r="Q16" s="47">
        <v>300.65</v>
      </c>
      <c r="R16" s="47">
        <v>0.20330622583653035</v>
      </c>
      <c r="S16" s="48">
        <v>2.9764351280997303</v>
      </c>
    </row>
    <row r="17" spans="2:19" ht="26.25" customHeight="1" thickBot="1">
      <c r="B17" s="43" t="s">
        <v>4</v>
      </c>
      <c r="C17" s="44"/>
      <c r="D17" s="49"/>
      <c r="E17" s="50">
        <v>337.94</v>
      </c>
      <c r="F17" s="47">
        <v>342.11</v>
      </c>
      <c r="G17" s="47">
        <v>344.01</v>
      </c>
      <c r="H17" s="47">
        <v>344.72</v>
      </c>
      <c r="I17" s="47">
        <v>322.27</v>
      </c>
      <c r="J17" s="47">
        <v>288.82</v>
      </c>
      <c r="K17" s="47">
        <v>282.83</v>
      </c>
      <c r="L17" s="47">
        <v>294.89</v>
      </c>
      <c r="M17" s="47">
        <v>305.64</v>
      </c>
      <c r="N17" s="47">
        <v>323.95</v>
      </c>
      <c r="O17" s="47">
        <v>344.51</v>
      </c>
      <c r="P17" s="47">
        <v>348.66</v>
      </c>
      <c r="Q17" s="47">
        <v>348.53</v>
      </c>
      <c r="R17" s="47">
        <v>-0.03728560775542178</v>
      </c>
      <c r="S17" s="48">
        <v>3.133692371426866</v>
      </c>
    </row>
    <row r="18" spans="2:19" ht="22.5" customHeight="1" thickBot="1">
      <c r="B18" s="28" t="s">
        <v>5</v>
      </c>
      <c r="C18" s="29"/>
      <c r="D18" s="49"/>
      <c r="E18" s="51">
        <v>307.27</v>
      </c>
      <c r="F18" s="52">
        <v>309.39</v>
      </c>
      <c r="G18" s="52">
        <v>312.26</v>
      </c>
      <c r="H18" s="52">
        <v>311.71</v>
      </c>
      <c r="I18" s="52">
        <v>283.01</v>
      </c>
      <c r="J18" s="52">
        <v>254.33</v>
      </c>
      <c r="K18" s="52">
        <v>247.97</v>
      </c>
      <c r="L18" s="52">
        <v>255.83</v>
      </c>
      <c r="M18" s="52">
        <v>263.02</v>
      </c>
      <c r="N18" s="52">
        <v>282.88</v>
      </c>
      <c r="O18" s="52">
        <v>306.46</v>
      </c>
      <c r="P18" s="52">
        <v>315.94</v>
      </c>
      <c r="Q18" s="52">
        <v>316.99</v>
      </c>
      <c r="R18" s="52">
        <v>0.33234158384503054</v>
      </c>
      <c r="S18" s="53">
        <v>3.1633416864646824</v>
      </c>
    </row>
    <row r="19" spans="2:19" ht="22.5" customHeight="1" thickBot="1">
      <c r="B19" s="43" t="s">
        <v>7</v>
      </c>
      <c r="C19" s="44"/>
      <c r="D19" s="49"/>
      <c r="E19" s="46">
        <v>232.05</v>
      </c>
      <c r="F19" s="47">
        <v>245.2</v>
      </c>
      <c r="G19" s="47">
        <v>253.65</v>
      </c>
      <c r="H19" s="47">
        <v>250.32</v>
      </c>
      <c r="I19" s="47">
        <v>207.63</v>
      </c>
      <c r="J19" s="47">
        <v>212.04</v>
      </c>
      <c r="K19" s="47">
        <v>183.52</v>
      </c>
      <c r="L19" s="47">
        <v>196.83</v>
      </c>
      <c r="M19" s="47">
        <v>199.91</v>
      </c>
      <c r="N19" s="47">
        <v>223.16</v>
      </c>
      <c r="O19" s="47">
        <v>240.21</v>
      </c>
      <c r="P19" s="47">
        <v>243.58</v>
      </c>
      <c r="Q19" s="47">
        <v>237.16</v>
      </c>
      <c r="R19" s="47">
        <v>-2.635684374743419</v>
      </c>
      <c r="S19" s="48">
        <v>2.202111613876312</v>
      </c>
    </row>
    <row r="20" spans="2:19" ht="22.5" customHeight="1" thickBot="1">
      <c r="B20" s="43" t="s">
        <v>8</v>
      </c>
      <c r="C20" s="44"/>
      <c r="D20" s="49"/>
      <c r="E20" s="46" t="s">
        <v>9</v>
      </c>
      <c r="F20" s="47" t="s">
        <v>9</v>
      </c>
      <c r="G20" s="47" t="s">
        <v>9</v>
      </c>
      <c r="H20" s="47" t="s">
        <v>9</v>
      </c>
      <c r="I20" s="47" t="s">
        <v>9</v>
      </c>
      <c r="J20" s="47" t="s">
        <v>9</v>
      </c>
      <c r="K20" s="47" t="s">
        <v>9</v>
      </c>
      <c r="L20" s="47" t="s">
        <v>9</v>
      </c>
      <c r="M20" s="47" t="s">
        <v>9</v>
      </c>
      <c r="N20" s="47" t="s">
        <v>9</v>
      </c>
      <c r="O20" s="47" t="s">
        <v>9</v>
      </c>
      <c r="P20" s="47" t="s">
        <v>9</v>
      </c>
      <c r="Q20" s="47" t="s">
        <v>47</v>
      </c>
      <c r="R20" s="47" t="s">
        <v>47</v>
      </c>
      <c r="S20" s="48" t="s">
        <v>47</v>
      </c>
    </row>
    <row r="21" spans="2:19" ht="22.5" customHeight="1" thickBot="1">
      <c r="B21" s="28" t="s">
        <v>10</v>
      </c>
      <c r="C21" s="29"/>
      <c r="D21" s="49"/>
      <c r="E21" s="51">
        <v>232.11</v>
      </c>
      <c r="F21" s="52">
        <v>260.55</v>
      </c>
      <c r="G21" s="52">
        <v>254.31</v>
      </c>
      <c r="H21" s="52">
        <v>273.1</v>
      </c>
      <c r="I21" s="52">
        <v>239.96</v>
      </c>
      <c r="J21" s="52">
        <v>239.48</v>
      </c>
      <c r="K21" s="52">
        <v>215.69</v>
      </c>
      <c r="L21" s="52">
        <v>220.79</v>
      </c>
      <c r="M21" s="52">
        <v>220.01</v>
      </c>
      <c r="N21" s="52">
        <v>240.59</v>
      </c>
      <c r="O21" s="52">
        <v>260.06</v>
      </c>
      <c r="P21" s="52">
        <v>254.01</v>
      </c>
      <c r="Q21" s="52">
        <v>237.16</v>
      </c>
      <c r="R21" s="52">
        <v>-6.6335971024762745</v>
      </c>
      <c r="S21" s="53">
        <v>2.17569255956227</v>
      </c>
    </row>
    <row r="22" spans="2:19" ht="24" customHeight="1" thickBot="1">
      <c r="B22" s="28" t="s">
        <v>11</v>
      </c>
      <c r="C22" s="29"/>
      <c r="D22" s="54"/>
      <c r="E22" s="55">
        <v>306</v>
      </c>
      <c r="F22" s="52">
        <v>308.31</v>
      </c>
      <c r="G22" s="52">
        <v>311.33</v>
      </c>
      <c r="H22" s="52">
        <v>310.73</v>
      </c>
      <c r="I22" s="52">
        <v>281.99</v>
      </c>
      <c r="J22" s="52">
        <v>253.97</v>
      </c>
      <c r="K22" s="52">
        <v>247.3</v>
      </c>
      <c r="L22" s="52">
        <v>254.88</v>
      </c>
      <c r="M22" s="52">
        <v>261.67</v>
      </c>
      <c r="N22" s="52">
        <v>281.51</v>
      </c>
      <c r="O22" s="52">
        <v>305.21</v>
      </c>
      <c r="P22" s="52">
        <v>315.09</v>
      </c>
      <c r="Q22" s="52">
        <v>316.04</v>
      </c>
      <c r="R22" s="52">
        <v>0.3015011583991978</v>
      </c>
      <c r="S22" s="53">
        <v>3.281045751633993</v>
      </c>
    </row>
    <row r="23" spans="2:19" ht="22.5" customHeight="1" thickBot="1">
      <c r="B23" s="28" t="s">
        <v>12</v>
      </c>
      <c r="C23" s="29"/>
      <c r="D23" s="45" t="s">
        <v>13</v>
      </c>
      <c r="E23" s="56">
        <v>4.33</v>
      </c>
      <c r="F23" s="52">
        <v>4.27</v>
      </c>
      <c r="G23" s="52">
        <v>4.25</v>
      </c>
      <c r="H23" s="52">
        <v>4.28</v>
      </c>
      <c r="I23" s="52">
        <v>4.25</v>
      </c>
      <c r="J23" s="52">
        <v>4.13</v>
      </c>
      <c r="K23" s="52">
        <v>3.98</v>
      </c>
      <c r="L23" s="52">
        <v>3.94</v>
      </c>
      <c r="M23" s="52">
        <v>3.94</v>
      </c>
      <c r="N23" s="52">
        <v>4.11</v>
      </c>
      <c r="O23" s="52">
        <v>4.27</v>
      </c>
      <c r="P23" s="52">
        <v>4.38</v>
      </c>
      <c r="Q23" s="52">
        <v>4.38</v>
      </c>
      <c r="R23" s="52">
        <v>0</v>
      </c>
      <c r="S23" s="53">
        <v>1.1547344110854452</v>
      </c>
    </row>
    <row r="24" spans="2:19" ht="22.5" customHeight="1" thickBot="1">
      <c r="B24" s="28" t="s">
        <v>14</v>
      </c>
      <c r="C24" s="29"/>
      <c r="D24" s="54"/>
      <c r="E24" s="56">
        <v>3.44</v>
      </c>
      <c r="F24" s="52">
        <v>3.41</v>
      </c>
      <c r="G24" s="52">
        <v>3.4</v>
      </c>
      <c r="H24" s="52">
        <v>3.41</v>
      </c>
      <c r="I24" s="52">
        <v>3.36</v>
      </c>
      <c r="J24" s="52">
        <v>3.35</v>
      </c>
      <c r="K24" s="52">
        <v>3.29</v>
      </c>
      <c r="L24" s="52">
        <v>3.26</v>
      </c>
      <c r="M24" s="52">
        <v>3.29</v>
      </c>
      <c r="N24" s="52">
        <v>3.43</v>
      </c>
      <c r="O24" s="52">
        <v>3.52</v>
      </c>
      <c r="P24" s="52">
        <v>3.5</v>
      </c>
      <c r="Q24" s="52">
        <v>3.46</v>
      </c>
      <c r="R24" s="52">
        <v>-1.1428571428571455</v>
      </c>
      <c r="S24" s="53">
        <v>0.5813953488372103</v>
      </c>
    </row>
    <row r="25" spans="2:19" ht="22.5" customHeight="1" thickBot="1">
      <c r="B25" s="40" t="s">
        <v>48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</row>
    <row r="26" spans="2:19" ht="22.5" customHeight="1" thickBot="1">
      <c r="B26" s="43" t="s">
        <v>15</v>
      </c>
      <c r="C26" s="44"/>
      <c r="D26" s="45" t="s">
        <v>6</v>
      </c>
      <c r="E26" s="57">
        <v>227.52</v>
      </c>
      <c r="F26" s="48">
        <v>231.52</v>
      </c>
      <c r="G26" s="48">
        <v>234.72</v>
      </c>
      <c r="H26" s="48">
        <v>233.33</v>
      </c>
      <c r="I26" s="48">
        <v>213.13</v>
      </c>
      <c r="J26" s="48">
        <v>197.8</v>
      </c>
      <c r="K26" s="48">
        <v>199.28</v>
      </c>
      <c r="L26" s="48">
        <v>207.99</v>
      </c>
      <c r="M26" s="48">
        <v>211.93</v>
      </c>
      <c r="N26" s="48">
        <v>215.54</v>
      </c>
      <c r="O26" s="48">
        <v>223.78</v>
      </c>
      <c r="P26" s="48">
        <v>228.72</v>
      </c>
      <c r="Q26" s="48">
        <v>231.91</v>
      </c>
      <c r="R26" s="47">
        <v>1.394718433018527</v>
      </c>
      <c r="S26" s="48">
        <v>1.9295007032348765</v>
      </c>
    </row>
    <row r="27" spans="2:19" ht="22.5" customHeight="1" thickBot="1">
      <c r="B27" s="43" t="s">
        <v>16</v>
      </c>
      <c r="C27" s="44"/>
      <c r="D27" s="49"/>
      <c r="E27" s="58">
        <v>261.46</v>
      </c>
      <c r="F27" s="48">
        <v>267.2</v>
      </c>
      <c r="G27" s="48">
        <v>269.82</v>
      </c>
      <c r="H27" s="48">
        <v>268.65</v>
      </c>
      <c r="I27" s="48">
        <v>251.37</v>
      </c>
      <c r="J27" s="48">
        <v>230.66</v>
      </c>
      <c r="K27" s="48">
        <v>235.34</v>
      </c>
      <c r="L27" s="48">
        <v>246.64</v>
      </c>
      <c r="M27" s="48">
        <v>252.18</v>
      </c>
      <c r="N27" s="48">
        <v>257.07</v>
      </c>
      <c r="O27" s="48">
        <v>265.58</v>
      </c>
      <c r="P27" s="48">
        <v>266.82</v>
      </c>
      <c r="Q27" s="48">
        <v>267.47</v>
      </c>
      <c r="R27" s="47">
        <v>0.243609924293553</v>
      </c>
      <c r="S27" s="48">
        <v>2.2986307657003158</v>
      </c>
    </row>
    <row r="28" spans="2:19" ht="22.5" customHeight="1" thickBot="1">
      <c r="B28" s="28" t="s">
        <v>11</v>
      </c>
      <c r="C28" s="29"/>
      <c r="D28" s="54"/>
      <c r="E28" s="56">
        <v>238.73</v>
      </c>
      <c r="F28" s="59">
        <v>243.82</v>
      </c>
      <c r="G28" s="59">
        <v>247.34</v>
      </c>
      <c r="H28" s="59">
        <v>245.72</v>
      </c>
      <c r="I28" s="59">
        <v>226.21</v>
      </c>
      <c r="J28" s="59">
        <v>207.89</v>
      </c>
      <c r="K28" s="59">
        <v>209.39</v>
      </c>
      <c r="L28" s="59">
        <v>218.71</v>
      </c>
      <c r="M28" s="59">
        <v>222.92</v>
      </c>
      <c r="N28" s="59">
        <v>226.83</v>
      </c>
      <c r="O28" s="59">
        <v>235.82</v>
      </c>
      <c r="P28" s="59">
        <v>241.07</v>
      </c>
      <c r="Q28" s="59">
        <v>243.97</v>
      </c>
      <c r="R28" s="52">
        <v>1.2029700916746267</v>
      </c>
      <c r="S28" s="53">
        <v>2.194948267917729</v>
      </c>
    </row>
    <row r="29" spans="2:19" ht="24.75" customHeight="1" thickBot="1">
      <c r="B29" s="41" t="s">
        <v>29</v>
      </c>
      <c r="C29" s="60" t="s">
        <v>26</v>
      </c>
      <c r="D29" s="61" t="s">
        <v>6</v>
      </c>
      <c r="E29" s="62">
        <v>306.16</v>
      </c>
      <c r="F29" s="63">
        <v>308.46</v>
      </c>
      <c r="G29" s="63">
        <v>311.47</v>
      </c>
      <c r="H29" s="63">
        <v>310.89</v>
      </c>
      <c r="I29" s="63">
        <v>282.22</v>
      </c>
      <c r="J29" s="63">
        <v>254.02</v>
      </c>
      <c r="K29" s="63">
        <v>247.47</v>
      </c>
      <c r="L29" s="63">
        <v>255.05</v>
      </c>
      <c r="M29" s="63">
        <v>261.74</v>
      </c>
      <c r="N29" s="63">
        <v>281.55</v>
      </c>
      <c r="O29" s="63">
        <v>305.23</v>
      </c>
      <c r="P29" s="63">
        <v>315.1</v>
      </c>
      <c r="Q29" s="63">
        <v>316.05</v>
      </c>
      <c r="R29" s="64">
        <v>0.30149158997143655</v>
      </c>
      <c r="S29" s="65">
        <v>3.2303370786516794</v>
      </c>
    </row>
    <row r="30" spans="2:19" ht="30.75" customHeight="1" thickBot="1">
      <c r="B30" s="42"/>
      <c r="C30" s="66" t="s">
        <v>27</v>
      </c>
      <c r="D30" s="67"/>
      <c r="E30" s="68">
        <v>238.98</v>
      </c>
      <c r="F30" s="69">
        <v>244.02</v>
      </c>
      <c r="G30" s="69">
        <v>247.52</v>
      </c>
      <c r="H30" s="69">
        <v>245.89</v>
      </c>
      <c r="I30" s="69">
        <v>226.42</v>
      </c>
      <c r="J30" s="69">
        <v>207.93</v>
      </c>
      <c r="K30" s="69">
        <v>209.54</v>
      </c>
      <c r="L30" s="69">
        <v>218.87</v>
      </c>
      <c r="M30" s="69">
        <v>222.99</v>
      </c>
      <c r="N30" s="69">
        <v>226.87</v>
      </c>
      <c r="O30" s="69">
        <v>235.84</v>
      </c>
      <c r="P30" s="69">
        <v>241.08</v>
      </c>
      <c r="Q30" s="69">
        <v>243.98</v>
      </c>
      <c r="R30" s="70">
        <v>1.2029201924672162</v>
      </c>
      <c r="S30" s="71">
        <v>2.092225290819316</v>
      </c>
    </row>
    <row r="31" spans="2:19" ht="15" customHeight="1">
      <c r="B31" s="7"/>
      <c r="C31" s="7"/>
      <c r="D31" s="7"/>
      <c r="E31" s="8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2:19" s="22" customFormat="1" ht="15" customHeight="1">
      <c r="B32" s="16" t="s">
        <v>17</v>
      </c>
      <c r="C32" s="23"/>
      <c r="D32" s="23"/>
      <c r="E32" s="23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2:19" ht="15" customHeight="1">
      <c r="B33" s="16" t="s">
        <v>31</v>
      </c>
      <c r="C33" s="10"/>
      <c r="D33" s="10"/>
      <c r="E33" s="1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2:20" ht="15" customHeight="1">
      <c r="B34" s="25" t="s">
        <v>25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19"/>
    </row>
    <row r="35" spans="2:4" ht="15" customHeight="1">
      <c r="B35" s="16" t="s">
        <v>18</v>
      </c>
      <c r="C35" s="10"/>
      <c r="D35" s="10"/>
    </row>
    <row r="36" spans="2:4" ht="15" customHeight="1">
      <c r="B36" s="16" t="s">
        <v>36</v>
      </c>
      <c r="C36" s="10"/>
      <c r="D36" s="10"/>
    </row>
    <row r="37" spans="2:4" ht="15" customHeight="1">
      <c r="B37" s="16" t="s">
        <v>45</v>
      </c>
      <c r="C37" s="10"/>
      <c r="D37" s="10"/>
    </row>
    <row r="38" spans="2:4" ht="15" customHeight="1">
      <c r="B38" s="16" t="s">
        <v>46</v>
      </c>
      <c r="C38" s="10"/>
      <c r="D38" s="10"/>
    </row>
    <row r="39" spans="2:4" ht="18.75" customHeight="1">
      <c r="B39" s="10"/>
      <c r="C39" s="10"/>
      <c r="D39" s="10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spans="2:20" ht="12.75">
      <c r="B62" s="20" t="s">
        <v>24</v>
      </c>
      <c r="C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18"/>
    </row>
    <row r="63" spans="6:19" ht="12.75"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</row>
    <row r="64" spans="6:20" ht="12.75"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15"/>
    </row>
    <row r="65" spans="2:3" ht="12.75">
      <c r="B65" s="13" t="s">
        <v>19</v>
      </c>
      <c r="C65" s="13"/>
    </row>
    <row r="66" spans="2:3" ht="12.75">
      <c r="B66" s="13" t="s">
        <v>20</v>
      </c>
      <c r="C66" s="13"/>
    </row>
    <row r="70" spans="2:3" ht="12.75">
      <c r="B70" s="20"/>
      <c r="C70" s="20"/>
    </row>
  </sheetData>
  <sheetProtection password="D6AE" sheet="1"/>
  <mergeCells count="26">
    <mergeCell ref="B26:C26"/>
    <mergeCell ref="B27:C27"/>
    <mergeCell ref="B28:C28"/>
    <mergeCell ref="B29:B30"/>
    <mergeCell ref="B18:C18"/>
    <mergeCell ref="B19:C19"/>
    <mergeCell ref="B20:C20"/>
    <mergeCell ref="B21:C21"/>
    <mergeCell ref="B22:C22"/>
    <mergeCell ref="B25:S25"/>
    <mergeCell ref="D12:D13"/>
    <mergeCell ref="R12:S12"/>
    <mergeCell ref="B12:C13"/>
    <mergeCell ref="F12:Q12"/>
    <mergeCell ref="B14:S14"/>
    <mergeCell ref="B15:S15"/>
    <mergeCell ref="B8:S8"/>
    <mergeCell ref="D29:D30"/>
    <mergeCell ref="F64:S64"/>
    <mergeCell ref="D16:D22"/>
    <mergeCell ref="D26:D28"/>
    <mergeCell ref="D23:D24"/>
    <mergeCell ref="B16:C16"/>
    <mergeCell ref="B17:C17"/>
    <mergeCell ref="B24:C24"/>
    <mergeCell ref="B23:C23"/>
  </mergeCells>
  <conditionalFormatting sqref="R16:S24 R26:S30">
    <cfRule type="iconSet" priority="1" dxfId="0">
      <iconSet iconSet="3Arrows">
        <cfvo type="percent" val="0"/>
        <cfvo type="num" val="0"/>
        <cfvo gte="0" type="num" val="0"/>
      </iconSet>
    </cfRule>
  </conditionalFormatting>
  <printOptions/>
  <pageMargins left="0.7480314960629921" right="0.7480314960629921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Tiškevičienė</dc:creator>
  <cp:keywords/>
  <dc:description/>
  <cp:lastModifiedBy>Paulius Račinskas</cp:lastModifiedBy>
  <dcterms:created xsi:type="dcterms:W3CDTF">2018-10-19T06:33:38Z</dcterms:created>
  <dcterms:modified xsi:type="dcterms:W3CDTF">2021-02-23T09:53:48Z</dcterms:modified>
  <cp:category/>
  <cp:version/>
  <cp:contentType/>
  <cp:contentStatus/>
</cp:coreProperties>
</file>