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eksporta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<sst xmlns="http://schemas.openxmlformats.org/spreadsheetml/2006/main" count="70" uniqueCount="44">
  <si>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Matavimo 
vnt.</t>
  </si>
  <si>
    <t>sausis</t>
  </si>
  <si>
    <t>Natūralaus riebumo pienas</t>
  </si>
  <si>
    <r>
      <t>Vidutinė eksporto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į kitas ES šalis</t>
    </r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</si>
  <si>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</si>
  <si>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</si>
  <si>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</si>
  <si>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</si>
  <si>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Bendras eksportuotas kiekis į kitas ES šalis</t>
  </si>
  <si>
    <t>t</t>
  </si>
  <si>
    <t xml:space="preserve">    Iš to skaičiaus:</t>
  </si>
  <si>
    <t xml:space="preserve">        į Lenkiją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</si>
  <si>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</si>
  <si>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</si>
  <si>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</si>
  <si>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</si>
  <si>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</si>
  <si>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</si>
  <si>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</si>
  <si>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</si>
  <si>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</si>
  <si>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>Pokytis, proc.</t>
  </si>
  <si>
    <t>mėnesio*</t>
  </si>
  <si>
    <t>metų**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</si>
  <si>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</si>
  <si>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vasaris</t>
  </si>
  <si>
    <t>kovas</t>
  </si>
  <si>
    <t xml:space="preserve"> ●</t>
  </si>
  <si>
    <t>●</t>
  </si>
  <si>
    <t>balandis</t>
  </si>
  <si>
    <t>gegužė</t>
  </si>
  <si>
    <t>birželis</t>
  </si>
  <si>
    <t>liepa</t>
  </si>
  <si>
    <t>rugpjūtis</t>
  </si>
  <si>
    <t>* 2020 m. kovo mėn. duomenys yra konfidencialūs</t>
  </si>
  <si>
    <t>rugsėjis</t>
  </si>
  <si>
    <t>spalis</t>
  </si>
  <si>
    <t>lapkritis</t>
  </si>
  <si>
    <t>Žalio pieno eksporto iš Lietuvos į kitas ES šalis suvestinė ataskaita (2020 m. gruodžio mėn.)</t>
  </si>
  <si>
    <t>gruodis</t>
  </si>
  <si>
    <t>* lyginant 2020 m. gruodžio mėn. su lapkričio mėn.; **lyginant 2020 m. gruodžio mėn. su 2019 m. gruodžio mėn.;  ● – konfidencialūs duomenys.</t>
  </si>
  <si>
    <r>
      <t>Bazinių rodiklių pienas</t>
    </r>
    <r>
      <rPr>
        <b/>
        <vertAlign val="superscript"/>
        <sz val="10"/>
        <rFont val="Times New Roman"/>
        <family val="1"/>
      </rPr>
      <t>4)</t>
    </r>
  </si>
  <si>
    <t>Atnaujinta: 2021.02.23</t>
  </si>
  <si>
    <t>Lietuvos pieno supirkėjų supirkto 
žalio pieno eksportas į kitas ES šalis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</si>
</sst>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62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b/>
      <sz val="12"/>
      <color indexed="17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b/>
      <sz val="11"/>
      <color theme="0"/>
      <name val="Times New Roman"/>
      <family val="1"/>
    </font>
    <font>
      <b/>
      <sz val="12"/>
      <color rgb="FF00800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9" tint="-0.4999699890613556"/>
      </bottom>
    </border>
    <border>
      <left/>
      <right style="medium">
        <color theme="0"/>
      </right>
      <top style="medium">
        <color theme="0"/>
      </top>
      <bottom style="medium">
        <color theme="9" tint="-0.4999699890613556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>
        <color indexed="63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9" tint="-0.4999699890613556"/>
      </bottom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46" applyFont="1">
      <alignment/>
      <protection/>
    </xf>
    <xf numFmtId="0" fontId="54" fillId="0" borderId="0" xfId="0" applyFont="1" applyAlignment="1">
      <alignment vertical="center"/>
    </xf>
    <xf numFmtId="0" fontId="55" fillId="0" borderId="0" xfId="46" applyNumberFormat="1" applyFont="1" applyAlignment="1">
      <alignment horizontal="left" vertical="center"/>
      <protection/>
    </xf>
    <xf numFmtId="0" fontId="56" fillId="0" borderId="0" xfId="46" applyNumberFormat="1" applyFont="1" applyAlignment="1">
      <alignment horizontal="left" vertical="center"/>
      <protection/>
    </xf>
    <xf numFmtId="0" fontId="57" fillId="0" borderId="0" xfId="0" applyFont="1" applyAlignment="1">
      <alignment/>
    </xf>
    <xf numFmtId="1" fontId="58" fillId="33" borderId="10" xfId="4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8" fillId="33" borderId="11" xfId="0" applyNumberFormat="1" applyFont="1" applyFill="1" applyBorder="1" applyAlignment="1" quotePrefix="1">
      <alignment horizontal="center" vertical="center" wrapText="1"/>
    </xf>
    <xf numFmtId="4" fontId="2" fillId="0" borderId="0" xfId="46" applyNumberFormat="1" applyFont="1" applyAlignment="1">
      <alignment vertical="center"/>
      <protection/>
    </xf>
    <xf numFmtId="4" fontId="59" fillId="0" borderId="0" xfId="46" applyNumberFormat="1" applyFont="1" applyAlignment="1">
      <alignment horizontal="center" vertical="center"/>
      <protection/>
    </xf>
    <xf numFmtId="0" fontId="59" fillId="0" borderId="0" xfId="46" applyFont="1" applyAlignment="1">
      <alignment vertical="center"/>
      <protection/>
    </xf>
    <xf numFmtId="0" fontId="2" fillId="0" borderId="0" xfId="46" applyFont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4" fontId="10" fillId="0" borderId="0" xfId="46" applyNumberFormat="1" applyFont="1" applyAlignment="1">
      <alignment vertical="center"/>
      <protection/>
    </xf>
    <xf numFmtId="4" fontId="4" fillId="0" borderId="0" xfId="46" applyNumberFormat="1" applyFont="1" applyAlignment="1">
      <alignment horizontal="right" vertical="center"/>
      <protection/>
    </xf>
    <xf numFmtId="1" fontId="58" fillId="33" borderId="12" xfId="47" applyNumberFormat="1" applyFont="1" applyFill="1" applyBorder="1" applyAlignment="1">
      <alignment horizontal="center" vertical="center" wrapText="1"/>
      <protection/>
    </xf>
    <xf numFmtId="0" fontId="11" fillId="0" borderId="0" xfId="46" applyFont="1">
      <alignment/>
      <protection/>
    </xf>
    <xf numFmtId="0" fontId="12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46" applyFont="1" applyFill="1">
      <alignment/>
      <protection/>
    </xf>
    <xf numFmtId="0" fontId="2" fillId="0" borderId="0" xfId="46" applyFont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2" fillId="0" borderId="0" xfId="46" applyFont="1" applyFill="1" applyAlignment="1">
      <alignment horizontal="left"/>
      <protection/>
    </xf>
    <xf numFmtId="0" fontId="2" fillId="34" borderId="13" xfId="47" applyFont="1" applyFill="1" applyBorder="1" applyAlignment="1">
      <alignment horizontal="left" vertical="center"/>
      <protection/>
    </xf>
    <xf numFmtId="4" fontId="4" fillId="0" borderId="0" xfId="46" applyNumberFormat="1" applyFont="1" applyAlignment="1">
      <alignment horizontal="right" vertical="center"/>
      <protection/>
    </xf>
    <xf numFmtId="0" fontId="2" fillId="34" borderId="14" xfId="47" applyFont="1" applyFill="1" applyBorder="1" applyAlignment="1">
      <alignment horizontal="left" vertical="center"/>
      <protection/>
    </xf>
    <xf numFmtId="0" fontId="2" fillId="34" borderId="15" xfId="47" applyFont="1" applyFill="1" applyBorder="1" applyAlignment="1">
      <alignment horizontal="left" vertical="center"/>
      <protection/>
    </xf>
    <xf numFmtId="0" fontId="2" fillId="34" borderId="16" xfId="47" applyFont="1" applyFill="1" applyBorder="1" applyAlignment="1">
      <alignment horizontal="left" vertical="center"/>
      <protection/>
    </xf>
    <xf numFmtId="0" fontId="2" fillId="34" borderId="13" xfId="47" applyFont="1" applyFill="1" applyBorder="1" applyAlignment="1">
      <alignment horizontal="left" vertical="center"/>
      <protection/>
    </xf>
    <xf numFmtId="0" fontId="4" fillId="35" borderId="16" xfId="47" applyFont="1" applyFill="1" applyBorder="1" applyAlignment="1">
      <alignment horizontal="center" vertical="center"/>
      <protection/>
    </xf>
    <xf numFmtId="0" fontId="59" fillId="0" borderId="0" xfId="46" applyFont="1" applyAlignment="1">
      <alignment horizontal="center" vertical="center"/>
      <protection/>
    </xf>
    <xf numFmtId="0" fontId="58" fillId="33" borderId="0" xfId="46" applyNumberFormat="1" applyFont="1" applyFill="1" applyBorder="1" applyAlignment="1">
      <alignment horizontal="center" vertical="center" wrapText="1"/>
      <protection/>
    </xf>
    <xf numFmtId="0" fontId="58" fillId="33" borderId="17" xfId="46" applyNumberFormat="1" applyFont="1" applyFill="1" applyBorder="1" applyAlignment="1">
      <alignment horizontal="center" vertical="center" wrapText="1"/>
      <protection/>
    </xf>
    <xf numFmtId="0" fontId="58" fillId="33" borderId="18" xfId="46" applyNumberFormat="1" applyFont="1" applyFill="1" applyBorder="1" applyAlignment="1">
      <alignment horizontal="center" vertical="center" wrapText="1"/>
      <protection/>
    </xf>
    <xf numFmtId="0" fontId="58" fillId="33" borderId="19" xfId="46" applyNumberFormat="1" applyFont="1" applyFill="1" applyBorder="1" applyAlignment="1">
      <alignment horizontal="center" vertical="center" wrapText="1"/>
      <protection/>
    </xf>
    <xf numFmtId="0" fontId="58" fillId="33" borderId="20" xfId="46" applyNumberFormat="1" applyFont="1" applyFill="1" applyBorder="1" applyAlignment="1">
      <alignment horizontal="center" vertical="center" wrapText="1"/>
      <protection/>
    </xf>
    <xf numFmtId="0" fontId="58" fillId="33" borderId="10" xfId="46" applyNumberFormat="1" applyFont="1" applyFill="1" applyBorder="1" applyAlignment="1">
      <alignment horizontal="center" vertical="center" wrapText="1"/>
      <protection/>
    </xf>
    <xf numFmtId="0" fontId="58" fillId="33" borderId="12" xfId="48" applyFont="1" applyFill="1" applyBorder="1" applyAlignment="1">
      <alignment horizontal="center" vertical="center" wrapText="1"/>
      <protection/>
    </xf>
    <xf numFmtId="0" fontId="58" fillId="33" borderId="18" xfId="48" applyFont="1" applyFill="1" applyBorder="1" applyAlignment="1">
      <alignment horizontal="center" vertical="center" wrapText="1"/>
      <protection/>
    </xf>
    <xf numFmtId="0" fontId="58" fillId="33" borderId="19" xfId="48" applyFont="1" applyFill="1" applyBorder="1" applyAlignment="1">
      <alignment horizontal="center" vertical="center" wrapText="1"/>
      <protection/>
    </xf>
    <xf numFmtId="0" fontId="4" fillId="35" borderId="21" xfId="47" applyFont="1" applyFill="1" applyBorder="1" applyAlignment="1">
      <alignment horizontal="center" vertical="center"/>
      <protection/>
    </xf>
    <xf numFmtId="0" fontId="2" fillId="34" borderId="10" xfId="47" applyFont="1" applyFill="1" applyBorder="1" applyAlignment="1">
      <alignment horizontal="center" vertical="center"/>
      <protection/>
    </xf>
    <xf numFmtId="4" fontId="2" fillId="34" borderId="10" xfId="47" applyNumberFormat="1" applyFont="1" applyFill="1" applyBorder="1" applyAlignment="1">
      <alignment horizontal="right" vertical="center"/>
      <protection/>
    </xf>
    <xf numFmtId="4" fontId="2" fillId="34" borderId="11" xfId="46" applyNumberFormat="1" applyFont="1" applyFill="1" applyBorder="1" applyAlignment="1">
      <alignment horizontal="right" vertical="center"/>
      <protection/>
    </xf>
    <xf numFmtId="0" fontId="2" fillId="35" borderId="16" xfId="47" applyFont="1" applyFill="1" applyBorder="1" applyAlignment="1">
      <alignment vertical="center"/>
      <protection/>
    </xf>
    <xf numFmtId="0" fontId="2" fillId="34" borderId="22" xfId="47" applyFont="1" applyFill="1" applyBorder="1" applyAlignment="1">
      <alignment horizontal="center" vertical="center"/>
      <protection/>
    </xf>
    <xf numFmtId="0" fontId="2" fillId="34" borderId="17" xfId="47" applyFont="1" applyFill="1" applyBorder="1" applyAlignment="1">
      <alignment horizontal="center" vertical="center"/>
      <protection/>
    </xf>
    <xf numFmtId="0" fontId="2" fillId="34" borderId="19" xfId="47" applyFont="1" applyFill="1" applyBorder="1" applyAlignment="1">
      <alignment horizontal="center" vertical="center"/>
      <protection/>
    </xf>
    <xf numFmtId="4" fontId="2" fillId="34" borderId="16" xfId="46" applyNumberFormat="1" applyFont="1" applyFill="1" applyBorder="1" applyAlignment="1">
      <alignment horizontal="right" vertical="center"/>
      <protection/>
    </xf>
    <xf numFmtId="4" fontId="2" fillId="34" borderId="10" xfId="46" applyNumberFormat="1" applyFont="1" applyFill="1" applyBorder="1" applyAlignment="1">
      <alignment horizontal="right" vertical="center"/>
      <protection/>
    </xf>
    <xf numFmtId="0" fontId="2" fillId="34" borderId="23" xfId="47" applyFont="1" applyFill="1" applyBorder="1" applyAlignment="1">
      <alignment horizontal="center" vertical="center"/>
      <protection/>
    </xf>
    <xf numFmtId="4" fontId="2" fillId="34" borderId="23" xfId="47" applyNumberFormat="1" applyFont="1" applyFill="1" applyBorder="1" applyAlignment="1">
      <alignment horizontal="right" vertical="center"/>
      <protection/>
    </xf>
    <xf numFmtId="4" fontId="61" fillId="34" borderId="14" xfId="46" applyNumberFormat="1" applyFont="1" applyFill="1" applyBorder="1" applyAlignment="1">
      <alignment horizontal="right" vertical="center"/>
      <protection/>
    </xf>
    <xf numFmtId="4" fontId="61" fillId="34" borderId="23" xfId="46" applyNumberFormat="1" applyFont="1" applyFill="1" applyBorder="1" applyAlignment="1">
      <alignment horizontal="right" vertical="center"/>
      <protection/>
    </xf>
    <xf numFmtId="4" fontId="61" fillId="34" borderId="24" xfId="46" applyNumberFormat="1" applyFont="1" applyFill="1" applyBorder="1" applyAlignment="1">
      <alignment horizontal="right" vertical="center"/>
      <protection/>
    </xf>
    <xf numFmtId="4" fontId="2" fillId="34" borderId="24" xfId="46" applyNumberFormat="1" applyFont="1" applyFill="1" applyBorder="1" applyAlignment="1">
      <alignment horizontal="righ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4</xdr:col>
      <xdr:colOff>371475</xdr:colOff>
      <xdr:row>5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3581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31</xdr:row>
      <xdr:rowOff>133350</xdr:rowOff>
    </xdr:from>
    <xdr:to>
      <xdr:col>16</xdr:col>
      <xdr:colOff>647700</xdr:colOff>
      <xdr:row>56</xdr:row>
      <xdr:rowOff>152400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7448550"/>
          <a:ext cx="69151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64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B12" sqref="B12:C13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17" width="11.66015625" style="1" customWidth="1"/>
    <col min="18" max="19" width="12.83203125" style="1" customWidth="1"/>
    <col min="2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13"/>
    </row>
    <row r="6" ht="15.75">
      <c r="E6" s="13"/>
    </row>
    <row r="7" ht="15.75">
      <c r="E7" s="13"/>
    </row>
    <row r="8" spans="2:21" ht="18" customHeight="1">
      <c r="B8" s="34" t="s">
        <v>38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4"/>
      <c r="U8" s="14"/>
    </row>
    <row r="10" spans="2:5" ht="12.75">
      <c r="B10" s="3" t="s">
        <v>42</v>
      </c>
      <c r="C10" s="4"/>
      <c r="D10" s="5"/>
      <c r="E10" s="5"/>
    </row>
    <row r="11" spans="2:5" ht="12.75">
      <c r="B11" s="3"/>
      <c r="C11" s="4"/>
      <c r="D11" s="5"/>
      <c r="E11" s="5"/>
    </row>
    <row r="12" spans="2:19" ht="24" customHeight="1" thickBot="1">
      <c r="B12" s="35" t="s">
        <v>43</v>
      </c>
      <c r="C12" s="36"/>
      <c r="D12" s="39" t="s">
        <v>0</v>
      </c>
      <c r="E12" s="19">
        <v>2019</v>
      </c>
      <c r="F12" s="41">
        <v>2020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1" t="s">
        <v>21</v>
      </c>
      <c r="S12" s="42"/>
    </row>
    <row r="13" spans="2:19" ht="24" customHeight="1" thickBot="1">
      <c r="B13" s="37"/>
      <c r="C13" s="38"/>
      <c r="D13" s="40"/>
      <c r="E13" s="6" t="s">
        <v>39</v>
      </c>
      <c r="F13" s="11" t="s">
        <v>1</v>
      </c>
      <c r="G13" s="11" t="s">
        <v>25</v>
      </c>
      <c r="H13" s="11" t="s">
        <v>26</v>
      </c>
      <c r="I13" s="11" t="s">
        <v>29</v>
      </c>
      <c r="J13" s="11" t="s">
        <v>30</v>
      </c>
      <c r="K13" s="11" t="s">
        <v>31</v>
      </c>
      <c r="L13" s="11" t="s">
        <v>32</v>
      </c>
      <c r="M13" s="11" t="s">
        <v>33</v>
      </c>
      <c r="N13" s="11" t="s">
        <v>35</v>
      </c>
      <c r="O13" s="11" t="s">
        <v>36</v>
      </c>
      <c r="P13" s="11" t="s">
        <v>37</v>
      </c>
      <c r="Q13" s="11" t="s">
        <v>39</v>
      </c>
      <c r="R13" s="11" t="s">
        <v>22</v>
      </c>
      <c r="S13" s="11" t="s">
        <v>23</v>
      </c>
    </row>
    <row r="14" spans="2:19" ht="22.5" customHeight="1" thickBot="1">
      <c r="B14" s="44" t="s">
        <v>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2:19" ht="22.5" customHeight="1" thickBot="1">
      <c r="B15" s="31" t="s">
        <v>3</v>
      </c>
      <c r="C15" s="32"/>
      <c r="D15" s="45" t="s">
        <v>4</v>
      </c>
      <c r="E15" s="46">
        <v>355.53</v>
      </c>
      <c r="F15" s="47">
        <v>356.44</v>
      </c>
      <c r="G15" s="47">
        <v>354.23</v>
      </c>
      <c r="H15" s="47" t="s">
        <v>27</v>
      </c>
      <c r="I15" s="47">
        <v>317.69</v>
      </c>
      <c r="J15" s="47">
        <v>296.07</v>
      </c>
      <c r="K15" s="47">
        <v>279.64</v>
      </c>
      <c r="L15" s="47">
        <v>293.76</v>
      </c>
      <c r="M15" s="47">
        <v>303.04</v>
      </c>
      <c r="N15" s="47">
        <v>325.22</v>
      </c>
      <c r="O15" s="47">
        <v>339.02</v>
      </c>
      <c r="P15" s="47">
        <v>348.37</v>
      </c>
      <c r="Q15" s="47">
        <v>355.02</v>
      </c>
      <c r="R15" s="47">
        <v>1.9088899733042286</v>
      </c>
      <c r="S15" s="47">
        <v>-0.143447810311359</v>
      </c>
    </row>
    <row r="16" spans="2:19" ht="22.5" customHeight="1" thickBot="1">
      <c r="B16" s="31" t="s">
        <v>5</v>
      </c>
      <c r="C16" s="32"/>
      <c r="D16" s="45" t="s">
        <v>6</v>
      </c>
      <c r="E16" s="46">
        <v>4.32</v>
      </c>
      <c r="F16" s="47">
        <v>4.25</v>
      </c>
      <c r="G16" s="47">
        <v>4.15</v>
      </c>
      <c r="H16" s="47" t="s">
        <v>28</v>
      </c>
      <c r="I16" s="47">
        <v>4.03</v>
      </c>
      <c r="J16" s="47">
        <v>3.93</v>
      </c>
      <c r="K16" s="47">
        <v>3.91</v>
      </c>
      <c r="L16" s="47">
        <v>3.9</v>
      </c>
      <c r="M16" s="47">
        <v>3.89</v>
      </c>
      <c r="N16" s="47">
        <v>4.07</v>
      </c>
      <c r="O16" s="47">
        <v>4.19</v>
      </c>
      <c r="P16" s="47">
        <v>4.37</v>
      </c>
      <c r="Q16" s="47">
        <v>4.34</v>
      </c>
      <c r="R16" s="47">
        <v>-0.6864988558352492</v>
      </c>
      <c r="S16" s="47">
        <v>0.4629629629629539</v>
      </c>
    </row>
    <row r="17" spans="2:19" ht="22.5" customHeight="1" thickBot="1">
      <c r="B17" s="31" t="s">
        <v>7</v>
      </c>
      <c r="C17" s="32"/>
      <c r="D17" s="45" t="s">
        <v>6</v>
      </c>
      <c r="E17" s="46">
        <v>3.28</v>
      </c>
      <c r="F17" s="47">
        <v>3.25</v>
      </c>
      <c r="G17" s="47">
        <v>3.27</v>
      </c>
      <c r="H17" s="47" t="s">
        <v>28</v>
      </c>
      <c r="I17" s="47">
        <v>3.15</v>
      </c>
      <c r="J17" s="47">
        <v>3.23</v>
      </c>
      <c r="K17" s="47">
        <v>3.21</v>
      </c>
      <c r="L17" s="47">
        <v>3.16</v>
      </c>
      <c r="M17" s="47">
        <v>3.2</v>
      </c>
      <c r="N17" s="47">
        <v>3.34</v>
      </c>
      <c r="O17" s="47">
        <v>3.42</v>
      </c>
      <c r="P17" s="47">
        <v>3.37</v>
      </c>
      <c r="Q17" s="47">
        <v>3.29</v>
      </c>
      <c r="R17" s="47">
        <v>-2.3738872403560873</v>
      </c>
      <c r="S17" s="47">
        <v>0.3048780487804992</v>
      </c>
    </row>
    <row r="18" spans="2:19" ht="22.5" customHeight="1" thickBot="1">
      <c r="B18" s="31" t="s">
        <v>8</v>
      </c>
      <c r="C18" s="32"/>
      <c r="D18" s="45" t="s">
        <v>9</v>
      </c>
      <c r="E18" s="46">
        <v>2298.1</v>
      </c>
      <c r="F18" s="47">
        <v>2138.71</v>
      </c>
      <c r="G18" s="47">
        <v>3214.17</v>
      </c>
      <c r="H18" s="47" t="s">
        <v>28</v>
      </c>
      <c r="I18" s="47">
        <v>1121.23</v>
      </c>
      <c r="J18" s="47">
        <v>1310.27</v>
      </c>
      <c r="K18" s="47">
        <v>4774.36</v>
      </c>
      <c r="L18" s="47">
        <v>5231.3</v>
      </c>
      <c r="M18" s="47">
        <v>5429.41</v>
      </c>
      <c r="N18" s="47">
        <v>5474.92</v>
      </c>
      <c r="O18" s="47">
        <v>5229.57</v>
      </c>
      <c r="P18" s="47">
        <v>4567.96</v>
      </c>
      <c r="Q18" s="47">
        <v>2040.64</v>
      </c>
      <c r="R18" s="47">
        <v>-55.327104440494224</v>
      </c>
      <c r="S18" s="47">
        <v>-11.20316783429789</v>
      </c>
    </row>
    <row r="19" spans="2:19" ht="22.5" customHeight="1" thickBot="1">
      <c r="B19" s="48" t="s">
        <v>10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2:19" ht="22.5" customHeight="1" thickBot="1">
      <c r="B20" s="49" t="s">
        <v>11</v>
      </c>
      <c r="C20" s="27" t="s">
        <v>12</v>
      </c>
      <c r="D20" s="45" t="s">
        <v>9</v>
      </c>
      <c r="E20" s="46">
        <v>2298.1</v>
      </c>
      <c r="F20" s="47">
        <v>2138.71</v>
      </c>
      <c r="G20" s="47">
        <v>2379.27</v>
      </c>
      <c r="H20" s="47" t="s">
        <v>28</v>
      </c>
      <c r="I20" s="47" t="s">
        <v>28</v>
      </c>
      <c r="J20" s="47" t="s">
        <v>28</v>
      </c>
      <c r="K20" s="47">
        <v>4674.36</v>
      </c>
      <c r="L20" s="47">
        <v>4911.07</v>
      </c>
      <c r="M20" s="47">
        <v>5004.41</v>
      </c>
      <c r="N20" s="47">
        <v>5474.92</v>
      </c>
      <c r="O20" s="47">
        <v>4951.72</v>
      </c>
      <c r="P20" s="47">
        <v>4567.96</v>
      </c>
      <c r="Q20" s="47">
        <v>2040.64</v>
      </c>
      <c r="R20" s="47">
        <v>-55.327104440494224</v>
      </c>
      <c r="S20" s="47">
        <v>-11.20316783429789</v>
      </c>
    </row>
    <row r="21" spans="2:19" ht="22.5" customHeight="1" thickBot="1">
      <c r="B21" s="50"/>
      <c r="C21" s="27" t="s">
        <v>13</v>
      </c>
      <c r="D21" s="45" t="s">
        <v>4</v>
      </c>
      <c r="E21" s="46">
        <v>355.53</v>
      </c>
      <c r="F21" s="47">
        <v>356.44</v>
      </c>
      <c r="G21" s="47">
        <v>356.06</v>
      </c>
      <c r="H21" s="47" t="s">
        <v>28</v>
      </c>
      <c r="I21" s="47" t="s">
        <v>28</v>
      </c>
      <c r="J21" s="47" t="s">
        <v>28</v>
      </c>
      <c r="K21" s="47">
        <v>280.06</v>
      </c>
      <c r="L21" s="47">
        <v>294.19</v>
      </c>
      <c r="M21" s="47">
        <v>303.73</v>
      </c>
      <c r="N21" s="47">
        <v>325.22</v>
      </c>
      <c r="O21" s="47">
        <v>339.81</v>
      </c>
      <c r="P21" s="47">
        <v>348.37</v>
      </c>
      <c r="Q21" s="47">
        <v>355.02</v>
      </c>
      <c r="R21" s="47">
        <v>1.9088899733042286</v>
      </c>
      <c r="S21" s="47">
        <v>-0.143447810311359</v>
      </c>
    </row>
    <row r="22" spans="2:19" ht="22.5" customHeight="1" thickBot="1">
      <c r="B22" s="50"/>
      <c r="C22" s="27" t="s">
        <v>14</v>
      </c>
      <c r="D22" s="45" t="s">
        <v>6</v>
      </c>
      <c r="E22" s="46">
        <v>4.32</v>
      </c>
      <c r="F22" s="47">
        <v>4.25</v>
      </c>
      <c r="G22" s="47">
        <v>4.22</v>
      </c>
      <c r="H22" s="47" t="s">
        <v>28</v>
      </c>
      <c r="I22" s="47" t="s">
        <v>28</v>
      </c>
      <c r="J22" s="47" t="s">
        <v>28</v>
      </c>
      <c r="K22" s="47">
        <v>3.91</v>
      </c>
      <c r="L22" s="47">
        <v>3.91</v>
      </c>
      <c r="M22" s="47">
        <v>3.9</v>
      </c>
      <c r="N22" s="47">
        <v>4.07</v>
      </c>
      <c r="O22" s="47">
        <v>4.21</v>
      </c>
      <c r="P22" s="47">
        <v>4.37</v>
      </c>
      <c r="Q22" s="47">
        <v>4.34</v>
      </c>
      <c r="R22" s="47">
        <v>-0.6864988558352492</v>
      </c>
      <c r="S22" s="47">
        <v>0.4629629629629539</v>
      </c>
    </row>
    <row r="23" spans="2:19" ht="22.5" customHeight="1" thickBot="1">
      <c r="B23" s="51"/>
      <c r="C23" s="27" t="s">
        <v>15</v>
      </c>
      <c r="D23" s="45" t="s">
        <v>6</v>
      </c>
      <c r="E23" s="46">
        <v>3.28</v>
      </c>
      <c r="F23" s="47">
        <v>3.25</v>
      </c>
      <c r="G23" s="47">
        <v>3.24</v>
      </c>
      <c r="H23" s="47" t="s">
        <v>28</v>
      </c>
      <c r="I23" s="47" t="s">
        <v>28</v>
      </c>
      <c r="J23" s="47" t="s">
        <v>28</v>
      </c>
      <c r="K23" s="47">
        <v>3.21</v>
      </c>
      <c r="L23" s="47">
        <v>3.16</v>
      </c>
      <c r="M23" s="47">
        <v>3.2</v>
      </c>
      <c r="N23" s="47">
        <v>3.34</v>
      </c>
      <c r="O23" s="47">
        <v>3.43</v>
      </c>
      <c r="P23" s="47">
        <v>3.37</v>
      </c>
      <c r="Q23" s="47">
        <v>3.29</v>
      </c>
      <c r="R23" s="47">
        <v>-2.3738872403560873</v>
      </c>
      <c r="S23" s="47">
        <v>0.3048780487804992</v>
      </c>
    </row>
    <row r="24" spans="2:19" ht="22.5" customHeight="1" thickBot="1">
      <c r="B24" s="33" t="s">
        <v>41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2:19" ht="22.5" customHeight="1" thickBot="1">
      <c r="B25" s="31" t="s">
        <v>8</v>
      </c>
      <c r="C25" s="32"/>
      <c r="D25" s="45" t="s">
        <v>9</v>
      </c>
      <c r="E25" s="46">
        <v>2846.24</v>
      </c>
      <c r="F25" s="52">
        <v>2605.06</v>
      </c>
      <c r="G25" s="53">
        <v>3874.97</v>
      </c>
      <c r="H25" s="53" t="s">
        <v>28</v>
      </c>
      <c r="I25" s="53">
        <v>1291.87</v>
      </c>
      <c r="J25" s="53">
        <v>1514.34</v>
      </c>
      <c r="K25" s="53">
        <v>5475.47</v>
      </c>
      <c r="L25" s="53">
        <v>5920.37</v>
      </c>
      <c r="M25" s="53">
        <v>6192.89</v>
      </c>
      <c r="N25" s="47">
        <v>6624.87</v>
      </c>
      <c r="O25" s="47">
        <v>6551.39</v>
      </c>
      <c r="P25" s="47">
        <v>5807.93</v>
      </c>
      <c r="Q25" s="47">
        <v>2540.08</v>
      </c>
      <c r="R25" s="47">
        <v>-56.26531311499967</v>
      </c>
      <c r="S25" s="47">
        <v>-10.756647366349991</v>
      </c>
    </row>
    <row r="26" spans="2:19" ht="22.5" customHeight="1" thickBot="1">
      <c r="B26" s="29" t="s">
        <v>3</v>
      </c>
      <c r="C26" s="30"/>
      <c r="D26" s="54" t="s">
        <v>4</v>
      </c>
      <c r="E26" s="55">
        <v>290</v>
      </c>
      <c r="F26" s="56">
        <v>290</v>
      </c>
      <c r="G26" s="57">
        <v>290</v>
      </c>
      <c r="H26" s="57" t="s">
        <v>28</v>
      </c>
      <c r="I26" s="57">
        <v>280</v>
      </c>
      <c r="J26" s="57">
        <v>260</v>
      </c>
      <c r="K26" s="57">
        <v>240</v>
      </c>
      <c r="L26" s="57">
        <v>260</v>
      </c>
      <c r="M26" s="57">
        <v>270</v>
      </c>
      <c r="N26" s="58">
        <v>270</v>
      </c>
      <c r="O26" s="58">
        <v>270</v>
      </c>
      <c r="P26" s="58">
        <v>270</v>
      </c>
      <c r="Q26" s="58">
        <v>290</v>
      </c>
      <c r="R26" s="59">
        <v>7.407407407407418</v>
      </c>
      <c r="S26" s="59">
        <v>0</v>
      </c>
    </row>
    <row r="27" spans="2:5" ht="15" customHeight="1">
      <c r="B27" s="7"/>
      <c r="C27" s="7"/>
      <c r="D27" s="7"/>
      <c r="E27" s="8"/>
    </row>
    <row r="28" spans="2:5" ht="15" customHeight="1">
      <c r="B28" s="24" t="s">
        <v>16</v>
      </c>
      <c r="C28" s="15"/>
      <c r="D28" s="15"/>
      <c r="E28" s="15"/>
    </row>
    <row r="29" spans="2:5" ht="15" customHeight="1">
      <c r="B29" s="24" t="s">
        <v>17</v>
      </c>
      <c r="C29" s="9"/>
      <c r="D29" s="9"/>
      <c r="E29" s="9"/>
    </row>
    <row r="30" spans="2:20" ht="15" customHeight="1">
      <c r="B30" s="25" t="s">
        <v>24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="23" customFormat="1" ht="15" customHeight="1">
      <c r="B31" s="26" t="s">
        <v>40</v>
      </c>
    </row>
    <row r="32" ht="23.25">
      <c r="B32" s="20"/>
    </row>
    <row r="33" spans="2:19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22"/>
      <c r="R33"/>
      <c r="S33"/>
    </row>
    <row r="34" spans="2:19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.75">
      <c r="B49"/>
      <c r="C49"/>
      <c r="D49"/>
      <c r="E49"/>
      <c r="F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2:19" ht="15">
      <c r="B57"/>
      <c r="C57" s="21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2:19" ht="12.75">
      <c r="B58"/>
      <c r="C58"/>
      <c r="D58"/>
      <c r="E58"/>
      <c r="F58"/>
      <c r="G58"/>
      <c r="H58" t="s">
        <v>34</v>
      </c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6:19" ht="12.75"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2:19" ht="12.75">
      <c r="B61" s="17" t="s">
        <v>20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6:17" ht="12.7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ht="12.75">
      <c r="B63" s="10" t="s">
        <v>18</v>
      </c>
    </row>
    <row r="64" ht="12.75">
      <c r="B64" s="10" t="s">
        <v>19</v>
      </c>
    </row>
  </sheetData>
  <sheetProtection password="D6AE" sheet="1"/>
  <mergeCells count="15">
    <mergeCell ref="B8:S8"/>
    <mergeCell ref="B12:C13"/>
    <mergeCell ref="D12:D13"/>
    <mergeCell ref="B15:C15"/>
    <mergeCell ref="R12:S12"/>
    <mergeCell ref="B14:S14"/>
    <mergeCell ref="F12:Q12"/>
    <mergeCell ref="F60:S60"/>
    <mergeCell ref="B25:C25"/>
    <mergeCell ref="B26:C26"/>
    <mergeCell ref="B16:C16"/>
    <mergeCell ref="B17:C17"/>
    <mergeCell ref="B18:C18"/>
    <mergeCell ref="B20:B23"/>
    <mergeCell ref="B24:S24"/>
  </mergeCells>
  <conditionalFormatting sqref="R25:S26 R15:S18 R20:S23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2018-10-19T06:36:48Z</dcterms:created>
  <dcterms:modified xsi:type="dcterms:W3CDTF">2021-02-23T09:51:35Z</dcterms:modified>
  <cp:category/>
  <cp:version/>
  <cp:contentType/>
  <cp:contentStatus/>
</cp:coreProperties>
</file>