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3 12\"/>
    </mc:Choice>
  </mc:AlternateContent>
  <xr:revisionPtr revIDLastSave="0" documentId="13_ncr:1_{FF31287E-444E-40F4-B60F-67E5648CC3D5}" xr6:coauthVersionLast="47" xr6:coauthVersionMax="47" xr10:uidLastSave="{00000000-0000-0000-0000-000000000000}"/>
  <bookViews>
    <workbookView xWindow="-108" yWindow="-108" windowWidth="23256" windowHeight="12456" xr2:uid="{1E8CF1AC-CC87-49FA-814D-8A0EAF806EF0}"/>
  </bookViews>
  <sheets>
    <sheet name="2023 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<sst xmlns="http://schemas.openxmlformats.org/spreadsheetml/2006/main" count="18" uniqueCount="17">
  <si>
    <t>pokytis %</t>
  </si>
  <si>
    <t>mėnesio**</t>
  </si>
  <si>
    <t>metų***</t>
  </si>
  <si>
    <t>Galvijena</t>
  </si>
  <si>
    <t>Kiauliena</t>
  </si>
  <si>
    <t>Aviena</t>
  </si>
  <si>
    <t>Subproduktai*</t>
  </si>
  <si>
    <t>*PGPK kodas-10.11.20.00.00-Švieži arba atšaldyti  galvijienos, kiaulienos, avienos, ožkienos, arklienos ir kitų arklinių šeimos atstovų valgomieji mėsos subproduktai</t>
  </si>
  <si>
    <t>****patikslinti duomenys</t>
  </si>
  <si>
    <t>Šaltinis: ŽŪDC (LŽŪMPRIS)</t>
  </si>
  <si>
    <t>Naudojant ŽŪDC (LŽŪMPRIS) duomenis, būtina nurodyti šaltinį.</t>
  </si>
  <si>
    <t>gruodis</t>
  </si>
  <si>
    <t>spalis****</t>
  </si>
  <si>
    <t>Mėsos gamyba Lietuvos įmonėse 2023 m. spalio–gruodžio mėn., t</t>
  </si>
  <si>
    <t>lapkritis****</t>
  </si>
  <si>
    <t>** lyginant 2023 m. gruodžio mėn. su 2023 m. lapkričio mėn.</t>
  </si>
  <si>
    <t>*** lyginant 2023 m.  gruodžio mėn. su 2022 m.  gruodžio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</si>
</sst>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</font>
    <font>
      <sz val="11"/>
      <name val="Aptos Narrow"/>
      <family val="2"/>
      <charset val="186"/>
      <scheme val="minor"/>
    </font>
    <font>
      <sz val="8"/>
      <color rgb="FF000000"/>
      <name val="Arial"/>
      <family val="2"/>
    </font>
    <font>
      <sz val="10"/>
      <color rgb="FFFF0000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9"/>
      </right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/>
    <xf numFmtId="0" fontId="5" fillId="2" borderId="0" xfId="0" applyFont="1" applyFill="1"/>
    <xf numFmtId="0" fontId="3" fillId="0" borderId="0" xfId="0" applyFont="1"/>
    <xf numFmtId="0" fontId="4" fillId="0" borderId="0" xfId="0" applyFont="1" applyProtection="1">
      <protection hidden="1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2" fontId="1" fillId="0" borderId="0" xfId="1" applyNumberFormat="1"/>
    <xf numFmtId="0" fontId="0" fillId="0" borderId="0" xfId="0" applyAlignment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textRotation="90" wrapText="1"/>
      <protection hidden="1"/>
    </xf>
    <xf numFmtId="0" fontId="9" fillId="2" borderId="1" xfId="0" applyFont="1" applyFill="1" applyBorder="1" applyAlignment="1">
      <alignment horizontal="center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16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center" vertical="center" wrapText="1"/>
      <protection hidden="1"/>
    </xf>
    <xf numFmtId="1" fontId="8" fillId="3" borderId="4" xfId="0" applyNumberFormat="1" applyFont="1" applyFill="1" applyBorder="1" applyAlignment="1" applyProtection="1">
      <alignment horizontal="center" vertical="center" wrapText="1"/>
      <protection hidden="1"/>
    </xf>
    <xf numFmtId="1" fontId="8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6" xfId="0" applyFont="1" applyFill="1" applyBorder="1" applyAlignment="1">
      <alignment horizontal="center"/>
    </xf>
    <xf numFmtId="164" fontId="8" fillId="3" borderId="8" xfId="0" applyNumberFormat="1" applyFont="1" applyFill="1" applyBorder="1" applyAlignment="1" applyProtection="1">
      <alignment horizontal="center" vertical="center" textRotation="90" wrapText="1"/>
      <protection hidden="1"/>
    </xf>
    <xf numFmtId="0" fontId="9" fillId="4" borderId="9" xfId="0" applyFont="1" applyFill="1" applyBorder="1"/>
    <xf numFmtId="4" fontId="8" fillId="4" borderId="10" xfId="0" applyNumberFormat="1" applyFont="1" applyFill="1" applyBorder="1" applyAlignment="1">
      <alignment horizontal="center"/>
    </xf>
    <xf numFmtId="2" fontId="9" fillId="4" borderId="0" xfId="0" applyNumberFormat="1" applyFont="1" applyFill="1" applyAlignment="1">
      <alignment horizontal="center"/>
    </xf>
    <xf numFmtId="2" fontId="9" fillId="4" borderId="12" xfId="0" applyNumberFormat="1" applyFont="1" applyFill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4" fontId="8" fillId="0" borderId="10" xfId="1" applyNumberFormat="1" applyFont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4" fontId="8" fillId="4" borderId="13" xfId="0" applyNumberFormat="1" applyFont="1" applyFill="1" applyBorder="1" applyAlignment="1">
      <alignment horizontal="center"/>
    </xf>
    <xf numFmtId="4" fontId="8" fillId="4" borderId="11" xfId="0" applyNumberFormat="1" applyFont="1" applyFill="1" applyBorder="1" applyAlignment="1">
      <alignment horizontal="center"/>
    </xf>
    <xf numFmtId="4" fontId="8" fillId="0" borderId="13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4" fontId="8" fillId="0" borderId="13" xfId="1" applyNumberFormat="1" applyFont="1" applyBorder="1" applyAlignment="1">
      <alignment horizontal="center"/>
    </xf>
    <xf numFmtId="4" fontId="8" fillId="0" borderId="11" xfId="1" applyNumberFormat="1" applyFont="1" applyBorder="1" applyAlignment="1">
      <alignment horizontal="center"/>
    </xf>
  </cellXfs>
  <cellStyles count="2">
    <cellStyle name="Įprastas 3" xfId="1" xr:uid="{F26DD507-C231-4D0C-B353-3A89451DE6B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8CEFD-02A7-48EC-8906-D632EB9C3D20}">
  <dimension ref="A2:H17"/>
  <sheetViews>
    <sheetView showGridLines="0" tabSelected="1" workbookViewId="0">
      <selection activeCell="J5" sqref="J5"/>
    </sheetView>
  </sheetViews>
  <sheetFormatPr defaultRowHeight="14.4" x14ac:dyDescent="0.3"/>
  <cols>
    <col min="1" max="1" width="20.6640625" customWidth="1"/>
    <col min="248" max="248" width="20.6640625" customWidth="1"/>
    <col min="504" max="504" width="20.6640625" customWidth="1"/>
    <col min="760" max="760" width="20.6640625" customWidth="1"/>
    <col min="1016" max="1016" width="20.6640625" customWidth="1"/>
    <col min="1272" max="1272" width="20.6640625" customWidth="1"/>
    <col min="1528" max="1528" width="20.6640625" customWidth="1"/>
    <col min="1784" max="1784" width="20.6640625" customWidth="1"/>
    <col min="2040" max="2040" width="20.6640625" customWidth="1"/>
    <col min="2296" max="2296" width="20.6640625" customWidth="1"/>
    <col min="2552" max="2552" width="20.6640625" customWidth="1"/>
    <col min="2808" max="2808" width="20.6640625" customWidth="1"/>
    <col min="3064" max="3064" width="20.6640625" customWidth="1"/>
    <col min="3320" max="3320" width="20.6640625" customWidth="1"/>
    <col min="3576" max="3576" width="20.6640625" customWidth="1"/>
    <col min="3832" max="3832" width="20.6640625" customWidth="1"/>
    <col min="4088" max="4088" width="20.6640625" customWidth="1"/>
    <col min="4344" max="4344" width="20.6640625" customWidth="1"/>
    <col min="4600" max="4600" width="20.6640625" customWidth="1"/>
    <col min="4856" max="4856" width="20.6640625" customWidth="1"/>
    <col min="5112" max="5112" width="20.6640625" customWidth="1"/>
    <col min="5368" max="5368" width="20.6640625" customWidth="1"/>
    <col min="5624" max="5624" width="20.6640625" customWidth="1"/>
    <col min="5880" max="5880" width="20.6640625" customWidth="1"/>
    <col min="6136" max="6136" width="20.6640625" customWidth="1"/>
    <col min="6392" max="6392" width="20.6640625" customWidth="1"/>
    <col min="6648" max="6648" width="20.6640625" customWidth="1"/>
    <col min="6904" max="6904" width="20.6640625" customWidth="1"/>
    <col min="7160" max="7160" width="20.6640625" customWidth="1"/>
    <col min="7416" max="7416" width="20.6640625" customWidth="1"/>
    <col min="7672" max="7672" width="20.6640625" customWidth="1"/>
    <col min="7928" max="7928" width="20.6640625" customWidth="1"/>
    <col min="8184" max="8184" width="20.6640625" customWidth="1"/>
    <col min="8440" max="8440" width="20.6640625" customWidth="1"/>
    <col min="8696" max="8696" width="20.6640625" customWidth="1"/>
    <col min="8952" max="8952" width="20.6640625" customWidth="1"/>
    <col min="9208" max="9208" width="20.6640625" customWidth="1"/>
    <col min="9464" max="9464" width="20.6640625" customWidth="1"/>
    <col min="9720" max="9720" width="20.6640625" customWidth="1"/>
    <col min="9976" max="9976" width="20.6640625" customWidth="1"/>
    <col min="10232" max="10232" width="20.6640625" customWidth="1"/>
    <col min="10488" max="10488" width="20.6640625" customWidth="1"/>
    <col min="10744" max="10744" width="20.6640625" customWidth="1"/>
    <col min="11000" max="11000" width="20.6640625" customWidth="1"/>
    <col min="11256" max="11256" width="20.6640625" customWidth="1"/>
    <col min="11512" max="11512" width="20.6640625" customWidth="1"/>
    <col min="11768" max="11768" width="20.6640625" customWidth="1"/>
    <col min="12024" max="12024" width="20.6640625" customWidth="1"/>
    <col min="12280" max="12280" width="20.6640625" customWidth="1"/>
    <col min="12536" max="12536" width="20.6640625" customWidth="1"/>
    <col min="12792" max="12792" width="20.6640625" customWidth="1"/>
    <col min="13048" max="13048" width="20.6640625" customWidth="1"/>
    <col min="13304" max="13304" width="20.6640625" customWidth="1"/>
    <col min="13560" max="13560" width="20.6640625" customWidth="1"/>
    <col min="13816" max="13816" width="20.6640625" customWidth="1"/>
    <col min="14072" max="14072" width="20.6640625" customWidth="1"/>
    <col min="14328" max="14328" width="20.6640625" customWidth="1"/>
    <col min="14584" max="14584" width="20.6640625" customWidth="1"/>
    <col min="14840" max="14840" width="20.6640625" customWidth="1"/>
    <col min="15096" max="15096" width="20.6640625" customWidth="1"/>
    <col min="15352" max="15352" width="20.6640625" customWidth="1"/>
    <col min="15608" max="15608" width="20.6640625" customWidth="1"/>
    <col min="15864" max="15864" width="20.6640625" customWidth="1"/>
    <col min="16120" max="16120" width="20.6640625" customWidth="1"/>
  </cols>
  <sheetData>
    <row r="2" spans="1:8" x14ac:dyDescent="0.3">
      <c r="A2" s="1" t="s">
        <v>13</v>
      </c>
      <c r="B2" s="1"/>
      <c r="C2" s="1"/>
      <c r="D2" s="1"/>
      <c r="E2" s="1"/>
      <c r="F2" s="1"/>
      <c r="G2" s="1"/>
      <c r="H2" s="1"/>
    </row>
    <row r="4" spans="1:8" x14ac:dyDescent="0.3">
      <c r="A4" s="11"/>
      <c r="B4" s="12">
        <v>2022</v>
      </c>
      <c r="C4" s="13">
        <v>2023</v>
      </c>
      <c r="D4" s="14"/>
      <c r="E4" s="15"/>
      <c r="F4" s="16" t="s">
        <v>0</v>
      </c>
      <c r="G4" s="17"/>
    </row>
    <row r="5" spans="1:8" ht="69.599999999999994" customHeight="1" x14ac:dyDescent="0.3">
      <c r="A5" s="18"/>
      <c r="B5" s="10" t="s">
        <v>11</v>
      </c>
      <c r="C5" s="10" t="s">
        <v>12</v>
      </c>
      <c r="D5" s="10" t="s">
        <v>14</v>
      </c>
      <c r="E5" s="10" t="s">
        <v>11</v>
      </c>
      <c r="F5" s="19" t="s">
        <v>1</v>
      </c>
      <c r="G5" s="19" t="s">
        <v>2</v>
      </c>
    </row>
    <row r="6" spans="1:8" x14ac:dyDescent="0.3">
      <c r="A6" s="20" t="s">
        <v>3</v>
      </c>
      <c r="B6" s="21">
        <v>3160.4606699999999</v>
      </c>
      <c r="C6" s="28">
        <v>4093.7759999999998</v>
      </c>
      <c r="D6" s="28">
        <v>3857.6979999999999</v>
      </c>
      <c r="E6" s="29">
        <v>3223.0446999999999</v>
      </c>
      <c r="F6" s="22">
        <f>(E6/D6-1)*100</f>
        <v>-16.451606631727</v>
      </c>
      <c r="G6" s="23">
        <f>(E6/B6-1)*100</f>
        <v>1.9802185989550747</v>
      </c>
    </row>
    <row r="7" spans="1:8" x14ac:dyDescent="0.3">
      <c r="A7" s="20" t="s">
        <v>4</v>
      </c>
      <c r="B7" s="24">
        <v>5085.6239999999998</v>
      </c>
      <c r="C7" s="30">
        <v>5594.68</v>
      </c>
      <c r="D7" s="30">
        <v>5602.09</v>
      </c>
      <c r="E7" s="31">
        <v>5355.0159999999996</v>
      </c>
      <c r="F7" s="22">
        <f>(E7/D7-1)*100</f>
        <v>-4.4103896938464171</v>
      </c>
      <c r="G7" s="23">
        <f>(E7/B7-1)*100</f>
        <v>5.2971277467622535</v>
      </c>
    </row>
    <row r="8" spans="1:8" x14ac:dyDescent="0.3">
      <c r="A8" s="20" t="s">
        <v>5</v>
      </c>
      <c r="B8" s="21">
        <v>15.577200000000001</v>
      </c>
      <c r="C8" s="28">
        <v>11.904999999999999</v>
      </c>
      <c r="D8" s="28">
        <v>12.725299999999999</v>
      </c>
      <c r="E8" s="29">
        <v>11.248299999999999</v>
      </c>
      <c r="F8" s="22">
        <f>(E8/D8-1)*100</f>
        <v>-11.606799053853356</v>
      </c>
      <c r="G8" s="23">
        <f>(E8/B8-1)*100</f>
        <v>-27.789975091800855</v>
      </c>
    </row>
    <row r="9" spans="1:8" x14ac:dyDescent="0.3">
      <c r="A9" s="20" t="s">
        <v>6</v>
      </c>
      <c r="B9" s="25">
        <v>1084.738085</v>
      </c>
      <c r="C9" s="32">
        <v>1194.8119220000001</v>
      </c>
      <c r="D9" s="32">
        <v>1177.9394410000002</v>
      </c>
      <c r="E9" s="33">
        <v>1006.8134590000001</v>
      </c>
      <c r="F9" s="26">
        <f>(E9/D9-1)*100</f>
        <v>-14.52757043729892</v>
      </c>
      <c r="G9" s="27">
        <f>(E9/B9-1)*100</f>
        <v>-7.1837273050111339</v>
      </c>
    </row>
    <row r="10" spans="1:8" ht="4.8" customHeight="1" x14ac:dyDescent="0.3">
      <c r="A10" s="2"/>
      <c r="B10" s="3"/>
      <c r="C10" s="2"/>
      <c r="D10" s="2"/>
      <c r="E10" s="2"/>
      <c r="F10" s="2"/>
      <c r="G10" s="2"/>
    </row>
    <row r="12" spans="1:8" x14ac:dyDescent="0.3">
      <c r="A12" s="4" t="s">
        <v>7</v>
      </c>
    </row>
    <row r="13" spans="1:8" x14ac:dyDescent="0.3">
      <c r="A13" s="5" t="s">
        <v>15</v>
      </c>
    </row>
    <row r="14" spans="1:8" x14ac:dyDescent="0.3">
      <c r="A14" s="5" t="s">
        <v>16</v>
      </c>
      <c r="F14" s="6"/>
      <c r="G14" s="6"/>
    </row>
    <row r="15" spans="1:8" x14ac:dyDescent="0.3">
      <c r="A15" s="4" t="s">
        <v>8</v>
      </c>
    </row>
    <row r="16" spans="1:8" x14ac:dyDescent="0.3">
      <c r="A16" s="7"/>
      <c r="C16" s="8"/>
      <c r="F16" s="4" t="s">
        <v>9</v>
      </c>
      <c r="G16" s="4"/>
    </row>
    <row r="17" spans="2:6" x14ac:dyDescent="0.3">
      <c r="B17" s="9"/>
      <c r="C17" s="9"/>
      <c r="F17" s="4" t="s">
        <v>10</v>
      </c>
    </row>
  </sheetData>
  <mergeCells count="4">
    <mergeCell ref="A2:H2"/>
    <mergeCell ref="A4:A5"/>
    <mergeCell ref="C4:E4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2024-01-23T07:24:57Z</dcterms:created>
  <dcterms:modified xsi:type="dcterms:W3CDTF">2024-01-23T07:27:39Z</dcterms:modified>
</cp:coreProperties>
</file>