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3\Grudai\"/>
    </mc:Choice>
  </mc:AlternateContent>
  <xr:revisionPtr revIDLastSave="0" documentId="13_ncr:1_{EE5CAC8E-F1D2-4CA7-BFD9-8496519E7BE5}" xr6:coauthVersionLast="47" xr6:coauthVersionMax="47" xr10:uidLastSave="{00000000-0000-0000-0000-000000000000}"/>
  <bookViews>
    <workbookView xWindow="10050" yWindow="1890" windowWidth="15120" windowHeight="13590" xr2:uid="{0ED23938-905F-409E-9299-20D4B45EC21A}"/>
  </bookViews>
  <sheets>
    <sheet name="13_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4" i="1"/>
  <c r="L24" i="1"/>
  <c r="K24" i="1"/>
  <c r="J24" i="1"/>
  <c r="K21" i="1"/>
  <c r="J21" i="1"/>
  <c r="M17" i="1"/>
  <c r="L17" i="1"/>
  <c r="K17" i="1"/>
  <c r="J17" i="1"/>
  <c r="M15" i="1"/>
  <c r="L15" i="1"/>
  <c r="K15" i="1"/>
  <c r="J15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<sst xmlns="http://schemas.openxmlformats.org/spreadsheetml/2006/main" count="164" uniqueCount="38">
  <si>
    <t xml:space="preserve">Grūdų  ir aliejinių augalų sėklų  supirkimo kainų (iš augintojų ir kitų vidaus rinkos ūkio subjektų) suvestinė ataskaita 
(2023 m. 13 – 15 sav.) pagal GS-1,  EUR/t 
 </t>
  </si>
  <si>
    <t xml:space="preserve">                      Data
Grūdai</t>
  </si>
  <si>
    <t>Pokytis, %</t>
  </si>
  <si>
    <t>15  sav.  (04 11–17)</t>
  </si>
  <si>
    <t>13  sav.  (03 27–04 02)</t>
  </si>
  <si>
    <t>14  sav.  (04 03–09)</t>
  </si>
  <si>
    <t>15  sav.  (04 10–16)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</si>
  <si>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</si>
  <si>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</si>
  <si>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</si>
  <si>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</si>
  <si>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</si>
  <si>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</si>
  <si>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</si>
  <si>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</si>
  <si>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</si>
  <si>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</si>
  <si>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</si>
  <si>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</si>
  <si>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</si>
  <si>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</si>
  <si>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</si>
  <si>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</si>
  <si>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</si>
  <si>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</si>
  <si>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</si>
  <si>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Kiti grūdai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</si>
  <si>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</si>
  <si>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</si>
  <si>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</si>
  <si>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</si>
  <si>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</si>
  <si>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</si>
  <si>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</si>
  <si>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2023 m. 15 savaitę su 14 savaite</t>
  </si>
  <si>
    <t>**** lyginant 2023 m. 15 savaitę su 2022 m. 15 savaite</t>
  </si>
  <si>
    <t>Pastaba: grūdų bei aliejinių augalų sėklų  13  ir 14  savaičių supirkimo kainos patikslintos 2023-04-20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</si>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</sst>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quotePrefix="1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0" fontId="3" fillId="0" borderId="51" xfId="0" applyFont="1" applyBorder="1" applyAlignment="1">
      <alignment vertical="center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62C0AA3-7F4C-42DE-8B83-449673553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EF37F27-F71E-4A9E-8D13-45721807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A0C7807C-CFEF-423C-9222-E5299312D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1002013-A23B-451D-963A-A56B5E46F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4ACB42D3-279E-49E2-B369-4021A7324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0971E9D-E845-4623-B40D-B33C29BA7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D615BC7-13B5-45CE-BCA8-601E0CAF7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A517BBE-8A94-41B8-99CD-0E1EAAC85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0983A7E7-B2E2-42D4-BAC4-0414F982F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A677878A-6A27-4E7C-B5CA-274C4A3CA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96BA7EDD-9121-4C3B-92FF-9D9219B88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49C395CC-8118-492F-B8B7-C26B17EF0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A8276BB-A8DC-49D9-B7D7-D223C2337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991AEE8-262D-4D58-9E09-BAF2CD01F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3AA8669A-CDB3-4D0C-91FB-3E53FA9E5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5224F8A-A4D3-404F-A0DE-92300956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41103F24-E0FC-4D7E-9683-D12124630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A02BC1A0-8303-41DC-83AA-6D7C56D7F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647925D-3D64-48EF-AEFB-F2D229480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D648584F-18FB-471B-9D2F-1F3B40055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F9D81A9A-DF72-4918-9B90-7137DAEC1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DAAD6191-8572-432C-854A-B3ECF896F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29490672-2D25-44D3-82C3-8E3CAF13B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7BF8BE82-C449-4A02-89F2-F8F938D0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608B22A8-81E8-40D2-AE0A-C09F60E4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13CC5787-A36A-4F1C-86B7-DE81BDBCE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8AB25660-6A3C-488E-9C82-4C168ECBE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CFD16C34-A8DD-4642-9A00-3120DE74E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9534DCCD-03A5-4E3E-8E84-737059EE7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4BC2F864-572E-47D6-B82A-61DAB36F7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EB5DDEA8-4F29-4DC2-BCAB-C5C272508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71ABB643-60AC-455E-AA38-A1BB5F03F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2FBF43BA-59AF-4FBD-B3AE-2BF4226FD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3ED0A616-210A-4A60-AE3C-A8102C94F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0AE44B2E-B9A6-42AA-BD9B-BDD92772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D187ED47-886E-45E2-AED5-5A82576E1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D84AA11C-C52F-4C95-A964-D367D2BE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F1C6252E-3EFE-4D45-ABB2-00B7609AB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123824</xdr:rowOff>
    </xdr:from>
    <xdr:to>
      <xdr:col>0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1B62338F-C78C-401A-86E9-6E99F99BC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342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AB4422CC-A847-4927-BAE2-2087D37A8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952DB31-148B-4800-A33D-A151B88D7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EDB6CFCB-6209-477D-9503-E9465DCB9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D4388FD3-05E3-45AD-8CEB-5A56017F3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1E512E98-9F24-4A8B-8F27-DFFA199B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6DA5B75F-A671-49EB-BD7D-4BB67DA9D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4755F4E-1002-4E76-96ED-8D98C113E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25B58C02-DD35-42F1-800D-B90F69F6E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45C1A5F8-2203-4F61-A69F-B73576418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68F771C6-6E97-4E8C-B004-AC86D9E66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1A25053-F67B-4CCA-A1CF-682BBD505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7D4A25F8-3154-4330-82F7-6362C693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1437698-B771-4B35-8105-A1062CD73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69AB0CB0-12CC-490D-9619-7A84BF6F1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59D1D65-DDDD-44B1-8372-9EA48BCA5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13A0E5B1-9373-4DC2-AD78-D7DAE84E3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F83E413E-5602-431A-8658-A52038190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0B2B0162-C47D-4966-9E47-F1980CE7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993A4F3D-8C95-44D1-B730-EFB494929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D7CB1DAE-EA56-4546-A237-825940B9A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6E26C4A0-EDAB-453D-9814-3275F25AA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A8902938-2211-4FF3-B65D-B1AC14831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E2CDA7CA-E486-4421-9164-49B16085D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F24F42EC-3097-402F-AAAF-047C8A010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0F3D45E4-9EBB-48E4-BF6F-A7BD8F196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CB888588-F6B2-4596-8360-BABA94CFF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4E5016D3-14FB-4595-BC3F-03E259524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DCB882CB-87E6-48FF-8B0E-861706DC4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12030B4C-19F3-4216-8DD5-EDFA3C2B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22F6A852-5277-4667-A38D-14ADE824B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70997CCE-B15E-4EEA-8140-C2429F4B3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9D268C83-2634-43A9-B1CA-9660398E9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0815A103-2F90-4AFD-B990-5D5FD4226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BD0A4A3F-2CE2-488A-9D44-79DA617AE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66F939C2-DDCA-402E-9814-531BD0427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6D4DECB1-AD0F-419D-8132-B5C5BEA56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084E22B0-C663-4180-84DF-314F43BB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97B62058-76EB-40D2-81BD-87E1C31EF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500FBE74-32DF-410C-AEFD-A9BB1BEE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20F7073C-F1CA-457A-AAB6-D459062C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92A46118-6508-4FBF-98C2-79C12A84F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0DB24595-FF5E-49B9-8FD4-5E3DE454C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024EFEB0-76C3-456A-AB73-F4445DCB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ADFCAAA2-6506-4A2B-95B8-8FCB54D2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63C48550-21AA-44A4-9142-3AB29A3CA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0F2F6550-0B44-4E22-8AD9-6E8D9EEA8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B85A9BD8-B004-4877-AB73-D0181874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63563DF4-E8EA-46F2-91BD-2EF079E2F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CC37ED59-0310-4D6A-8E7E-33DBF4E4E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A97858FD-4708-4626-B053-DDDA961B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ECAA0293-6FDD-4813-A8B5-8BD0FC69B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81C0B103-9362-4BC9-A805-91DDDA5A0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3E59A77B-645B-4891-A900-9B64669A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D7C5BDD-4E12-471A-9213-3F80FFE72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3D331C4B-F7AC-4450-9B94-241991A67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825E0914-3F38-46D7-A01C-C34C1612C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5E3526E9-01CE-4AEA-B142-DD5B72CC2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01C19B15-4225-48E8-9B46-803207AF9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28B6ADA2-9D26-4876-B585-742F80FF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CDAC05FF-CA09-4D95-8EC6-A4E30169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10C1635E-8921-4F4B-9CFE-D75223157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E43D4249-CF1C-408B-AD33-3B7A11AA6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DA3EE2C0-CE50-42BB-9619-16D3429C4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A379003-039F-4C20-9EC4-F6FD06B7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F6F14397-9DE8-4CC3-96B8-A84CFC4B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DB4BF08-CE3D-4699-9CB6-B12B0871C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3B340B2-849A-47D8-ADF2-AE58279E1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8E876684-CCE6-45D3-B653-30F1CB58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27C27B88-031D-470E-B1AB-5120A44AF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8AC48273-A625-47A8-81F9-CCD115527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C22FB4C-DE77-4951-913D-C638D8D5C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2660CD77-A652-4C6E-9224-4D20A15CA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BC3B8606-631C-43F2-89DE-978655FA2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038A99EE-21FE-4ACF-81E8-542910858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04E5008D-BFAA-4CAF-ABF0-CD1FF5F26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09965C89-A0EB-4305-9D13-989BE2BD6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1458AC4D-62BE-43E5-B449-D4622711B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A8397967-5220-4267-9E15-60F1DC173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4506DEEF-9043-4C6E-B1D2-9D0131D80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A0BFCC85-8BBC-4A20-86B2-408D227C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89652C8B-276E-4A5E-9544-560CC585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6C1084EE-6228-40B7-98A2-324C23887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3A9ACD9B-35EC-45AA-BF2A-9E075389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74592D80-AA9A-40DE-B9AB-D602047BE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37AAE652-B3E7-4BE5-8096-827EE43A1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CB7D1484-E61D-49B4-83D0-96B6D0666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AB99A24E-635C-40A6-B9FA-CAC3C072F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79FFE7D2-0D9A-454B-886A-A61BF71A6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96A1B7C8-982F-47B6-BEF1-4A65B8EA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F15C0B78-91DD-4369-906A-69EAABCFD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4DD0C495-FD7D-46AE-A6D6-5C36FBAA9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7B79640D-CD66-47DB-BA24-89114DD22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4567C9E5-B614-4FEE-AA0D-AB1B68B22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17B5D357-4F96-4089-AA75-F712D7674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138283B1-33A4-4E8D-97FE-19471B4AA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E7DAD94D-011E-4683-96DA-23DF65C42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FB0C28CD-E26F-4C02-ABE3-24FE40B23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3EC5A174-F64C-4EC1-BB87-53728B4CC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0E073716-C8F2-4598-B1DC-548B3B097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C8BD2E4F-4DDE-44CB-B181-A5B2242B2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7B479443-D353-4E43-9CD1-FABA9D08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E82AC185-1C77-46FB-9DB5-BE72418C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6891323D-EEAA-45DA-AE23-6906C18CB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E5C51033-430C-45D4-8444-9BA118AB6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DEAE3AEE-950F-41DF-A5A9-D9089255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673E0478-B4A7-4416-8A69-059158CB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AE1B40E0-8331-48D7-8607-A7122B523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F7673241-6E88-4A5C-9C56-4F58EDCB0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6745E6D4-B423-453A-AC7A-A2CB3627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9766BD70-0009-4B04-8D30-634B92BF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A5BC2A01-C4FA-4042-B691-2EBA3EBF1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89560ADF-E2C9-4DE7-AD96-694A4230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776BA1CD-D51D-4F19-99E0-CFBED5363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BC9B5633-AE0D-43E3-B3B4-AF49D1A1F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DADCA819-0042-457B-BABA-91DC9C0CE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EFBD8A0F-9CA1-45C0-93FF-29A45C3B0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CD5018B2-5488-40E7-87A3-009B9D266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0D45DB98-E797-4763-959D-9BDEB75B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21DF2733-A7EC-4E34-84B3-EA9E5FEF7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821BF24B-8D4B-4AC3-9BD3-37F9D73A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65EBFB53-7DA5-4CBE-9B94-3B3D8D9F4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6E4139EC-A142-4B7F-ACC8-82964E12A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C9CD967D-BEA7-4EF0-8B93-2849520F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2027FBB4-38CE-4E00-9953-B40C1CC71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2F7E8F74-0205-4AC7-97BB-5C9F4B14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BB824111-F1CF-447F-8B53-563BA8814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21E5F3C0-08BA-4217-8CFB-A7F349421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FC635FC0-9896-4C20-83B6-E8A42CB05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FC0D848A-69A1-480B-86EF-85BDA84EE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806950F2-0A70-4986-9BEC-A6ADCF399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901F754-60EF-44D7-8713-81FF75FB3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46B95BF2-B3FC-4E71-8BC4-35EF11408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D2CA406E-7955-4AD7-B81C-F7C8C8D59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E8FF612-5682-4989-A1CB-A5B90FBC4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C2B52AC1-24DB-478D-815E-CC3741557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07DD54E1-009B-4D3A-BE03-8DB0478DA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039F677D-EE85-4548-AAC2-32F50E4A2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462E7461-9183-4047-8661-A09637DF3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0C20A886-B91B-4E92-817D-7C12CCB8B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569141E1-C9FA-4F64-9175-0549A2E29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5E9E5293-4FC0-4203-83EE-F1694F67D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0E97E0F1-D63B-43F0-A79E-B8976A24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A086F13D-C9C4-4869-8E0E-FF8CDDF26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978D21D2-16E7-4835-9FC6-67FB5152B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840E083E-A528-4F3A-B156-C0A94D7A3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431B6EE-331F-4385-9951-31715C9C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1B073D12-9C2C-4EB1-A2D2-09D254D77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096888F3-3BEE-4B11-907B-CE1FFFF00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28E14AF8-0680-4689-80BF-FBB836F9F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1FE93F01-DA76-4A3F-B153-1D49F9B75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BB47990E-4C39-47C9-AAA0-3E23E402A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0C863D15-B8DF-4F47-8F70-F2F27BE3D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D1B47DAC-532B-4C49-ABB9-DE566CDBF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4865F2FE-325F-41EF-A36F-6F0B3768E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1B46650B-F00E-4E92-AA52-BB46F38B7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3F26AFC5-03EC-4D3C-8631-943251316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B9ABF33E-3B69-4408-802F-53E2B8B35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E835BA4A-5939-4C73-AEC3-85F9AFD88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D08F4F3F-5227-4D62-84E6-843104D87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00623E24-5839-4CA1-9D72-D75A65DC5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C4222DE1-536C-40F5-ADFD-4B1E76B4B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78814070-389B-4481-85FB-C112DF8C6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112F5ABE-04FA-46B1-B6AA-9D498B232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FE27C281-7CA7-4D19-9100-37DFDD810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D6C60AEA-5E9E-4F53-85F1-E0D6DE203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C269F2E8-1BAF-4A62-8E5F-4CB2C4B6B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1820FEFF-A4F2-4055-80E2-B4CACE61F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6BA9C7B5-1727-4541-B82F-71A85857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79C852D5-9062-43EC-894F-45A3DD04B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8CE81A47-FB62-489E-8A44-6BC6A6C18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F8032D9B-36FA-4527-A6B5-5D3F4ADF8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05F67315-21C0-4861-9F1C-DA6865BE8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D1BDFF94-3E92-4204-B501-673F75E5C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4CE8BA9F-B751-46C2-9127-674793240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E479DC46-8528-4E55-A538-400F3CB22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5421305-3723-4A8D-B764-13E91A8E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0C58A200-10A4-41C5-BCD6-E8BCAC62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909096BF-6090-4C1E-8165-9333A84E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364A285B-D175-4F2A-92DA-1572E2663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08795D86-A214-4989-B17B-8F4FA3CB5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AF373B7D-A285-4E51-B8AA-82E1CC51C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D9A49FBC-1724-48C5-A87C-99AA401D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6990DF92-593A-424D-92D2-ECE63C5EF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5117BD5B-6AC1-451A-AEE9-0FAC17ED2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37C00438-4638-4FD9-AA53-59A06AF12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E34D9D2A-6845-47C7-980B-5BA8A46E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82E8CD14-5B0B-45B4-A509-98423795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21F31D96-3419-436F-9CC7-22EDB8F4F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28261349-0617-4E04-B18B-914D6FC6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EF48A3CA-FE51-47B0-9095-C4F13F6BB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51846A8B-426F-4B2D-8B99-BCDFCC6FF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4EC8A0DA-8673-4C37-B0B8-48EB223E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D5C646A4-544A-4F27-B1EE-D33C8397D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33D37D85-DB55-43F6-9A30-0F487326B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688BF51F-1976-4FB7-BF3A-0813657C0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8F88C59A-2632-4B19-B72C-CE10B1B8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71F74C0E-942B-4EB5-83CB-0B3CFB4BE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DF2943D-3D89-487E-B2C1-CC8FE8221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D89AFAE0-CD9D-4F8E-8292-7A6B2DB58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8FD73F73-2F70-49D7-A2FC-F78CC2184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3821F93E-D036-4D18-B51F-43EBE7DE2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6C6344EE-7F31-4DA1-96ED-BE646F301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A6613E64-F830-4DCC-991A-3C3F46364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EA88E86E-4F3C-4FD4-81EF-D829C9D18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CA5D02CA-6B50-452C-B33B-B16A915B4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3FEFECC3-6B68-48AE-901A-AD1962A4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8E318A48-0273-479A-B9A8-F15DE17A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2459A8AA-E609-4C8E-B910-0FE5796EB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AF9FB681-A26D-402C-B2D5-F0CCDC183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BED8EA48-B0A8-47E8-A63C-3670A87C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C1AAEFC4-44D5-4CC3-B984-BFE48A0EB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3F4414AD-FD63-437A-9C98-E8DBE6714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167D04CF-53D4-4BDC-B47F-BC336C0CF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DECB649F-D8B6-4C3F-8233-B23336D89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B870923B-D6BF-49AE-BED9-E92CBE3EB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3A658778-49A8-4F78-A388-79B5D2FF4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0D82FB23-D49B-45C3-BB6A-63B2FE309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86BC34B4-1D32-449B-A300-738F64E75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9056D2E3-37E0-47EC-AC3B-60837A484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CF150850-24C1-4989-B0C0-C34DE4EB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0BC8107E-C9DA-4642-AF9E-B94EB563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40C34362-841C-44BB-A30B-13507BD6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0BA81524-77BC-440C-B059-6E8DCF7BE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60A70A16-3B57-4FCE-BC5D-C1B5D93B8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E60701D3-3CD8-4533-AFC1-B309212DA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095E5DDE-BAD7-4FE9-A50A-106FEF13F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24922BD9-2E63-4967-96B5-90E47BA13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1F980A0B-C73E-4589-BF96-4DB3850C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B2C3001E-D476-40E7-9AF3-E54FECC26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9C31C3A2-264A-408A-BF05-D736C1C2F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A10B92E6-FB2D-447D-8D6E-731D6D54D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2142B823-FA5A-45DA-BBE2-88F0031CC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679A3B97-1FF6-44E0-88EB-618357C21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6C49778A-846B-405C-AEB5-0712C4EDD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F7BD0CB9-7E56-4C56-9421-7115B842C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43A01799-1771-4092-B020-3E5F0A4AC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AFC79A61-B25E-4C6C-A190-AC21919DC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25393E1F-A3C0-4D20-AF30-D9BF3A8AB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939518AC-1013-4F58-857E-9D45805D1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78511D63-7BD4-4686-9372-21D4EF2B0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E4224E87-94D2-4E7D-A825-48F9A82A4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811B9F0D-5CAF-426F-8EA8-063552BFF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43D10CBA-BBA1-4EF4-B292-A89E301D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D0425BC1-6D6B-44FE-9DA0-E1B79676F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DEB54CA0-7A11-4ADA-9392-88A5FE5E5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317EB89D-960D-4552-9DEA-746925D14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B11657C0-5151-4E57-A0C6-08D4F4BC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089E77AD-ACF5-4FB7-B3DA-8247E17A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9BE7EA9E-4836-4E7C-B94E-FA29A7F25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784F689D-BD8D-4A69-9DF3-49D10603C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24BC36C0-00D3-4261-A2B7-7F57BFCD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F0887395-075A-4C4B-969D-953EC2381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CD248D1F-19FE-4B8C-A3DE-29F99D32F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19AC898B-F016-48FB-9D46-3678401BE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6AD31B50-1A6C-45CA-A336-AD9FA61E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644B9677-4EA8-45F6-9079-53223473D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F446B09B-D1D0-47EE-8C76-3D5DC562C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EF5B71B1-143A-430E-B498-7A7740831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2015648B-23A4-4A13-8827-31831DC03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36E3F828-622D-47F3-A171-7D4276D91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A27E726F-ED13-4D18-8990-98D2E766B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1BA00E72-931F-46CF-9D42-635698D56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44F2DA11-DAE2-4A86-8645-735FEFE6A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8EFA2F5F-36B6-4540-9730-C82632E83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E3C542AE-DD22-40EE-B7EC-7D0D1DF93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0EC92D63-46B3-4DC5-8BE4-3B3B657FD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5FA61C71-FFC4-43C6-BBB0-D49771F0A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BEA64B48-5A43-465A-83E8-6D576DA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5F63569E-9B81-4143-BA9B-5FFE2A112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1F77670E-A1A9-4579-818B-7D2B71CFB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53C3C3C8-78FC-4C25-995A-A88FEA672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052337A0-1412-4EDA-88C1-44F4B433C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8230E4F6-196E-4684-AE74-4F814F355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D3F798D9-B9F1-4C82-93BC-A0415138C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FB83F3E-CB87-4F8D-A9D5-8A5AD6407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7026DDA4-A230-40C1-9637-23561FEA3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6A358866-98E4-4C5F-AC3D-E4472C94E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0B09385F-903B-42EB-A391-B9B36C06D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95305DFA-9109-48E1-8E71-7B7621A4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F30B48A5-3C90-4AE6-80A4-32313351A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C4532E72-16AD-430A-A33F-BDCE182A8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7C27931F-1CAB-4BF8-AAAC-241EF5428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DFA11743-B65E-45E5-9955-79E9CB16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D9337042-CB22-45A6-BFDF-E1BC0E1EF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9AEB389E-B62E-44B8-8792-269BDF783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473F8304-4561-4987-91AE-0AC296A8D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F104D5E6-91F7-42C2-BBBB-5B5144E1A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1E466C8E-6BB2-4F30-ABE3-E795AF8A0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BADE2FA6-8B40-4564-AB91-978EA0423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B105AF69-F173-449F-882F-7D98F6D3C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A5B1B408-49BC-41CE-A963-F1B348B03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BD90E6AD-231E-40A9-9002-054ADE915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BE227E89-A970-480C-90F8-B86A2338F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93D5585F-8BFD-4C5F-9B5F-3F1DAA4D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94D433DB-DCD3-459F-BE08-9DA702A98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697E8806-FFBA-4047-A48E-DC23D561A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DC8EB142-86EF-49EC-8E56-858E80484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08E7FD48-E352-4972-A765-E68A8C51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28416345-F15C-42E4-892B-DC56C3B5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B7AD5FD5-15E5-413C-8220-BE55A1FCD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FEA29FC7-BEC1-43F1-A8DC-EBB0C755B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A11FAF05-E866-463A-90E1-7A5658F2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B7F48E48-58B6-4F0D-99E9-3F70FE37B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6784E038-B68B-4881-941D-F59BAA83B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D3E1CE20-868F-4131-B823-42FD78AAD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5DCCC118-F05D-45E3-B152-7A5924C7C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55C60A42-54E2-4A3D-BF65-73D650433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5C02FDBA-25F2-41BF-BBDB-553A8EA95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7DD95468-E71E-4769-AD8F-E73027806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728FC013-4E81-4380-BC00-EC5333A0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2FAD96F6-CB64-404D-9E59-A5A813476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3A4AD41E-C87D-4B8D-9087-9089AF83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76FB08D8-2882-4339-B5E3-8E55B09AE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4741F754-D4EA-4DE0-9E18-08F22C29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486AF0A0-9902-46FA-910A-E171C92F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119ED496-1B05-479A-BF32-E504B69AA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BF122A3D-17A1-43BE-BBA1-63577EDF1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408A2353-A693-4655-9B12-09A2B56E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0CD007C0-FC3E-43EE-AA17-42EFA07C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1F9189BA-79E6-492C-BC4E-439DA68BD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CFFAACA3-3BF8-48B6-9EAA-FB19CE30C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5CBA08D2-E9CC-49FD-8A59-4F642334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0DA73B5F-F343-4642-AA6C-12CA4B4FE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5158D5B6-DAD0-4AD1-9636-B5A829036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C758A071-8946-48FD-BAD4-F12F38428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D17199C8-B0EE-474D-9C34-23C9D27EF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9AA1AA24-020A-4CA1-9CAF-3D18C5A9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BFF0C5EA-856C-4C5B-B2B3-4B20EDBC7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10BBE1D0-8B44-4A42-8093-3858406A7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254CF641-0454-437E-8F2A-5E0F2AE7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1DF3E37B-9C5C-4AE7-855D-FC662C930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61EB598F-DC6F-44EE-901C-FA59E4EB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7024E780-38E9-4F78-B336-883540F32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EDF05A32-04EB-4053-848A-112A6B1A3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4D18CD35-2015-4641-8A2E-90C13FBD4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606F1D22-BA91-40A4-8E01-36AA16CDE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C95D19DE-4EB0-483F-A515-01DC5317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2CFF7A74-4F43-48ED-94B6-C8709B53B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0C085FDE-7D0D-4D28-9A3C-16CF847D5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60A0177A-ED25-4B98-A989-0E926D7BE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D948423C-FB1D-428D-A9B3-874DA0245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86F42A25-BD16-451D-86D9-E2742FEA2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F2BBB395-C72D-4DFF-B350-D2A2B08D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D7190036-3053-4081-BBE5-99C8798BE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3383A185-1C11-4D9A-9BE3-15C04A5F5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5D4CB185-E29E-4B0B-8E5C-405A0E918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1665FE22-4A82-413E-B18F-8B0907D7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79543647-4E3D-413F-A2B9-5F60BD6E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33906A11-6BF1-42C9-877B-04B05D05B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FC365FFF-F79E-4C62-9201-3EE6A504E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6EFD31B2-6930-4EBA-A467-CBB6B284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AD9DE8A1-8DA1-46D5-9A5C-6AA02FD02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F5965B8B-7E50-4AFE-97AB-4E4DDABB6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6BE95453-9A67-4988-8F8F-AF6D776A5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BF446B19-A674-4E0D-A0DB-1CE81AAAE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00CD2F9D-E709-4CBD-B163-DCB323A74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7943048B-D5B2-40B6-8C6E-81E544D53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E85678E6-630B-4AE3-ABAC-48460189A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48C1F75B-FEDA-4548-8111-0C3E188B5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F5D93475-25E4-4624-954F-0AF8F3F64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868543D4-E567-4F96-9C67-8CBCB0562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9550D079-4B84-4D05-AECF-FB7A21839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096BD29C-EA0A-43B3-B38B-C6A6D8798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31C905C2-0E3F-47FE-9EB7-CA272EA9D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BFAD7234-FA2E-4DCD-B1B2-7E8A33391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49D9F455-D74B-46D9-8BB7-EEC6B77B7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B495010C-3ED2-4F1D-BCBF-FF9898668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BE628F27-6233-4A18-8E75-E48FB8455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ABA691D0-B054-481B-A5FC-AC35953E0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6696337D-157B-41FA-A427-407B86827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C8C28E2F-5E01-441D-B603-4939AC291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E33B272C-9682-4C39-996A-287FF01A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FFB5BF3E-AAD5-4CB8-9D5A-D93838252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654BA77F-2D0D-4B0A-8055-DD523EA69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FFB99AB4-EA54-445B-8971-F5E5D0F9B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71E5D5BB-161E-4A6F-A23B-58E6C6D3B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AAE897B9-3395-42BF-8651-A381A8707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B7F636D-2A90-436A-B4DD-16242688A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8AF35745-510D-4F73-819A-802DC03CC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5EE6449C-6B68-477C-ACC8-29A65A3BE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A2230521-6A95-42E1-88B3-55A9A43A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B472E69A-DB13-4FD3-A186-0DF31677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D4574C39-EEC1-4EB8-A48A-B2CF03ABB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4262C8D7-D991-494E-9A45-2A0EC67A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32DF0D3D-D830-4F00-8E93-8FA2F550C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F23EB4D2-CC0D-4966-B81A-E0C721447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ADA24392-92D6-4996-B0B8-8905FDDDC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33734F53-AF96-42C8-A11E-DE11C028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FB1B998B-CD5E-413D-9398-10CFB7373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A52C5DA-E7D6-47DD-9DA1-5909DB920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97EE7654-34EE-4F00-BFA9-6837358BA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8B5CDA6D-49A8-44E2-8C53-29E88F4A3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046A74A9-F13B-4647-BD96-FE81F0150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70A68B09-384E-41A5-8509-A906AA3EC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7D93E913-69BE-49E0-9EC1-3EE91D8F2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6981BDB6-0DB4-4411-B244-94DB273A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F3E2F630-5892-48EE-9DD6-2D578AEAB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56B52CB4-1179-4967-B007-62BBCA054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223734DB-7DEE-4454-AFA9-FE91CB253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0D4DA3B5-C2EC-478E-8806-E3C6DA28D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3520C140-9233-4E67-86DC-3CB71522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2BA62613-E782-4EDB-9BDF-E924C3F9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1D1A8989-A3A4-4908-A0C0-B3F8F58AD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B72FD650-41A3-4680-B931-AAECEDA11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E96F5E7A-F791-417D-B4B7-A21F75E04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A8B0954-42F8-4ECA-8AE4-56AE0935B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A9D40677-54C6-4C19-B560-04A34E48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969825DA-3AF8-4E0C-9640-19C93040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AED73FA3-CE71-4F41-9A8F-70D5DBC36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92B5D47A-4ED5-44CD-A274-0E012CE80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AA0D9F2A-281A-442D-B744-FCC550D3A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A4DDC249-90C3-4EEF-8D5E-6E517CDA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0140F759-5C57-4C58-A956-50F0D9CB9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F7332563-D040-4867-BCED-8A7FE9D83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AE72FA54-826A-41F8-A2EB-672A9DB72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69D37B0F-0C98-4A5A-BF6D-2B8688BDB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44612640-45AA-4ADC-A4A0-B2D41AF6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707D61D4-7433-4914-B070-A8FAC6532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FF2A2E57-FD25-40D2-997A-80809F344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844848BA-27A3-4797-BC98-96F63AF6E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60E6FD05-79C8-4A29-88E6-56E13B44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DC63CA68-DE73-47AD-87C3-91EFFF274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977FCF26-BAAD-49A1-9B73-3C8202607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9A3F530A-A69A-428E-85BE-765D911B5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5245770F-E4FD-482C-98D5-B35EA02A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0FD058AF-6765-438F-841C-7D00F8F05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EFBE42CE-8FBF-4D56-B8F9-AF48804E5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088BC125-8CFF-4422-88CF-3625BCCE4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45BEE8E5-7815-4430-8616-D6463FD33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4BD49C58-C8E5-4C19-B889-37D548324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A6FD43F8-9F04-42B0-9B22-50D21053D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D5777506-A3C4-4033-BFEC-291CE9568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124C8EE7-0C0A-4CFE-BE2D-FDFC8FC0E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B1D073CC-3DE4-4593-8E79-FB2FFAB86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35BC38C5-58EC-4524-83E1-00012EA1F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A60046CB-1D09-4C11-8349-12486DCCD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8AF65D54-678D-432B-8AF4-F4FD1004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CDD31F32-2BB8-4D9B-AF85-F18F2523F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6EC5C6D5-6929-4763-B349-65566AD0F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A46521F4-0E93-4EF9-82B2-75E5475FE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AACB4436-F230-4048-9748-6EB83A4A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F66D39FE-2B87-482D-95FC-AEA228369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F0890880-1BE7-4776-B58A-4B4366553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23516C63-7C73-4B3F-ABD5-77F6186DE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254AF174-4807-4A34-8D04-DD1A12AF7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673D862F-3DB0-4223-9FDE-0B7E928CB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32465D82-B8B4-4668-B8FD-F2BCAAC69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398847A4-9F8E-458F-B5BD-7B0E5E61F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B2DC4880-61A9-4F97-9078-240948D2B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1446AC84-FB78-4062-A651-5534BAC85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6EE9C335-4A79-4434-BC72-D91802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FFE41244-3D30-45F8-96EB-EE519F873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B20BBB60-AAD2-4C48-9CF8-863168F3B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18E8AFE3-8221-4C89-86F7-67AE8A30E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5FBCB847-2A2E-4328-B442-B6BA6B741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F9704E6B-A499-46CB-98A5-98AA269D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27F36C9F-BE29-4CD1-90BA-F749C7A63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8ECB3BEA-BC26-4FA9-AEF1-07574779E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590F2AD7-CBF1-41D5-BA17-970ADAA02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FB70DC05-086A-4985-9384-25D032F64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A727D7C9-DB54-4296-8A33-43F33D2C8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E9901C33-1527-4E8C-8CE5-F9283A67A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C43E0110-6431-44A4-8322-2B51B36A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7B639A5C-CB2E-4F5C-96AD-CDCA7AFCF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F20EFD88-E80B-4428-922E-9ACE5BFC7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C5112B45-77B9-4F22-8F49-EE1A4CDF2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D6E48603-68DE-4663-B9BB-EDA0BA60D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F4B2CD19-4024-4FA8-9C6E-3A22FE9AB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531CA8B0-EF64-4CFD-933B-FE7140490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C9D0F300-1D36-4D17-8816-041F60CEC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1F0550C5-83D8-45DA-BDCF-30D43E691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017DFBE7-56D1-4355-8048-66BDD73E9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9A5E8F4F-E881-4C61-B2E7-E9A500C33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CD273B2F-BFDE-4941-9728-63C08CFFC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448A5601-2881-4312-AEC6-D29E86AC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2062DF2F-12A1-475B-9F78-EA4492B6A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58618E8A-C8D3-4B87-9CA9-000128489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53B94AB3-60EF-48AD-ABF0-EA88DC8BD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3845B09E-A4C0-4629-8FBA-C6C1A28FD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CA70263E-8AB3-4DF4-ABC2-1DBC4B802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C7A68C51-3313-486A-B44B-677C80D76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99021763-BBDC-4D90-9DA2-591EFE1EF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BD16E08F-0FEC-4D5F-9102-F12FBB107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2E4D2DFF-6DF2-403A-9330-680FF2B76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D4810BF9-9E13-40E3-AD2B-12B353FF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A553AE06-89FE-4577-A1E5-0C8F825FA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6B953007-C917-4E29-A839-B44291EEF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C6314715-BACF-4FE3-803B-6C03999A3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3A3D13A4-2E40-48CA-9A09-B365EAD89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8B0DFCB5-BC4D-4A9C-A338-D5D074A2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CD20D749-4061-4370-A3DF-2294C98C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FEED55CA-032E-49CC-BA39-5223FE70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097D0930-C30E-4341-BD1A-32E4A2C18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DAECA251-FA43-49BA-A2E0-EE532F129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6AAEA109-AFC6-470E-B617-65116F49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BED07186-E6B8-4E37-8B94-64C8E525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CF239BDF-E6C5-468D-9D61-012406096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8AAEDC77-252C-41A6-A5CA-1CFF2B1C1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53A8886C-18DF-4BB9-AFAA-69FB5A280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9C538A36-E59C-4AEB-AA8C-C579CD991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65EA132C-9829-49CA-93F9-D9ADD6CE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D74C8455-A6ED-4B5B-9BAA-3B573BAE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BD81279E-86E1-42DB-ADBC-E0557C88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0DD55589-A249-4474-9BC6-6D5903C63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9DCD5653-4C8D-418B-8648-126E8CD5D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197D46B6-45A0-40BF-86C8-302A3F450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2CA87A96-E1C2-400F-98E8-0DEDC8A77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D9AC0851-6FC9-415B-98FB-E045F8C89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C509F002-6E0E-4F90-9EA6-DBED2E0F9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B49A1FB5-9923-4E34-9DB2-D52E2268A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26E10977-B2F4-4EE1-A840-8D0901A8F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B5D4E0B1-F21A-4717-918D-C88900B97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E600152F-5CA4-449F-8CD0-386A7AD82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69DD195C-510A-4C7A-A90A-B353CB9A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90606834-D87E-459D-A2BD-A9F2C317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F723755F-A1BF-4658-90E6-B9CE1DBF1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80503DD8-AC0F-4DD0-97BD-542A869A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E8452F54-BB6D-46BC-A757-C209F69E5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70E81A6D-6FC5-432D-8535-20F262982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87B568A6-7FF4-45DC-B4F3-EFD6B58F4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324B2BF1-B840-4EB6-94FC-4B4A80DB2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1D109B95-B96E-4AD8-B574-07B1C848A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CE675D49-846F-4B55-9142-4A23E8625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03AB578D-0814-40EF-8C6A-95F511DB2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50C011CB-3869-43A8-A2F3-685A03271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E9FFC6DF-969C-40B2-B1B0-BA7F1D770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D97D2055-422A-457F-BE85-784572CE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706B699E-A976-4794-A66F-826FDDB70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0CD398F1-88D4-4DB7-8408-CF00713EA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16FDACE2-87DD-4753-8E55-FAEDC0FD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94E6FF21-8441-4CB2-8131-DAA216E8E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1463F863-6575-4F9F-9470-0D89B626F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A27C8D2A-28FD-4C55-876E-8C9A0D76A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1DDBFE86-97A6-4262-9E60-734C4577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7B52AF13-3EF7-4C44-8086-19FEA4B6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1BD8D945-1935-4835-A31F-E0B70C7AF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D5C33521-5DB1-4565-B07A-9B3EAEC9E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76C49B95-4CB9-4B64-88D9-61F77A78F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1F65A49E-42FC-4349-B58A-750E666B5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C5E64DC3-1A51-4EFA-8201-5B5B438E0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226B4263-839F-4C98-91B6-470D111BC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D1AA6E1B-6E3C-455C-9B5C-32624C532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5C0CA6E5-BCB9-4575-A853-EED353AB4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CE11E41C-0089-4A32-A87F-6125821E3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2CE9F26E-9AF7-4897-A0CA-D43BD83E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CDE4936A-60BC-4CBB-8B54-18A5148A3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340F224E-539D-4664-BA12-9ADE86139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1CA55245-5FB5-4929-B432-76BDA1CC9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70E3C6FE-2F9B-4E75-A853-DCCD4CEB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C5BEAEA6-1E88-487D-9B43-B5E793596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9CA8E2C4-18D2-4B58-BB96-F32840695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2444415D-E159-44E1-AC11-02BD9D626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FF4A0B6B-82D4-493C-8E5D-01D9C7160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A9E28AFF-0DD4-4628-8CDD-5C94E4262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A32D88C0-A040-4E7C-B1ED-D7EC2B535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67CD779A-448A-40EE-B385-48B411D09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26DA0294-0455-4BC2-92FA-073DAD7D7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013142BF-9B0A-4495-90A1-9248FFF4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48336CA4-673C-470B-8C42-B105FC9F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1FC65AA5-9876-4E86-A248-03D34E4D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4B4F5B76-1A52-4305-9749-14828CB2E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992773CF-C290-47B0-BC03-936D836A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62F2F311-B1CD-41FB-875E-B126B505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EB0657CB-43CA-4570-BA4F-BAAE91D5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5494725D-2B4D-4A4E-B8AF-8BB797DE4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0A4FA9E3-F08A-4464-83A0-77DE918A8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2134AB7A-24CC-493A-AE4D-F47717AFA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DE90A947-61C6-4424-B1DD-A296F8ED2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F9AECC85-FE2F-46AF-9463-AF899E3FB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20AA0892-0D20-4D03-9F05-47C64E7CA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5B233F0A-1629-44DC-9812-C690F2CF7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B3B06820-5E45-4385-8B0C-44090AD71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80416126-43E5-4B9B-B894-B38672E3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E7BB757E-5E23-4EC3-8FBF-60506FBCE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1992B800-5D65-4A95-B50A-F7C9C45BA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A1A3EDDE-9F2E-4023-B272-C89896906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B7A7267C-E150-4C59-973B-1588F4F38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AD2CDDF4-46D1-4DC4-A502-371DF6B4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84C41FBE-9E96-4A90-BE29-03B3B95D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79763CE-4412-4BAD-87A4-2F3786ED4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21B5BE14-4FFB-4854-84C8-1D06A50F5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19B1424E-2419-4D6B-842C-54F47FE3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D66BF37A-7BF6-46FE-A6DF-9BDAB4F3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607ABEEC-7DD1-492B-83B2-DA61697E2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8715D17F-BBC4-4829-890B-A60A495E6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3CF7FF40-C430-4564-925D-3731B0665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2B28D040-72DE-44B2-9D87-19275C22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7E25C22F-9694-499F-9DF6-CFFAEB2A7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4F23AFCA-C933-4C4D-BFD8-7911F3D3C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52EFF108-2CB5-4511-8C81-5C2AD3568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1CDB4DD6-84B0-44DE-B82E-3FDFCD6B6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A7FD08CD-3963-4027-9D6D-6D6289BB1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C5D1548D-0A23-462D-9ED6-133561559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9E54E0FF-18A4-4D7C-8A67-A2AAC345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043357F4-4A97-4C7C-A8B9-F819ED839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5CD0BF9E-6EAE-4E8F-9A86-594822E1C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A6EB5094-FA7D-4731-BAB1-74B98BBA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F3343A99-9B42-4A0F-8650-9F408CF83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BCCF9900-38C3-4141-A4FC-2F636998D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6B2F1C68-9491-4D14-A035-56E6D801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C80F0600-04C7-4F22-AF52-4FD17790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57F1E5DA-4DCF-41FA-8CF7-F33B8294A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8F796664-8C4B-4817-AC6D-91CC1E82A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E371AE90-B778-44A4-8455-B8AD189A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D85B4131-1FD7-497E-B7D2-529F09CFF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23581956-C32A-4C71-95B3-CEFA42A3A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8E7EEE9D-7806-4CC8-86AE-71B3CC183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B8E07EFB-37EA-4D07-8E56-86D53294C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94F23E45-E9D9-4EA4-BA7F-871FBE09B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68384E48-8E05-4544-BDD5-700FB197D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D1A985B6-8076-43DE-B5BB-5F9C16C37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4C6ADEBA-843E-4484-8431-92CB0436B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9FE93040-54F9-4692-B270-398F68193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D10DF989-FFFB-441F-ABCC-84C90A0EE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C4809AE5-DE4D-4C99-AE2D-E106CE3D0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9E525FAC-C966-4ECE-9CB3-54DD5CB2E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B07981B2-2AC7-4C28-B99B-81D60D45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7EDF539E-521E-4569-ABDA-DE42C8EE5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10BCE8C6-FECC-4D21-A7A7-D8B8046A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5F7BFA1C-0BF6-4050-9705-2E02B8EE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44623697-61C8-479F-8AEE-5870160F1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D61FEDA1-AFAF-4BB5-8C25-94A507B73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14D45E96-F422-414C-9866-9F4B6E737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45990A24-277D-45F7-A9C2-432D04469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4C765A3B-4CA7-460B-9C79-781775BD5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49E02967-E922-41E7-A3DB-7EE449C55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B791CB3F-3CB7-45A4-96E9-7906A344F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8BF4D5CA-6BE4-40A5-BB4B-0CCDD52F2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1B07E29E-46FD-4C4D-A4BC-F00FD40DE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484E8F44-7440-442C-A0B3-E29FC1AC0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CEA9BEC7-7C51-42DE-9929-C31BD19F4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BB1EFA07-0CB0-4764-AD39-182E28423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B3CC4F69-C97A-4F4C-9AB4-369E6E2B1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EFE6E635-B4DF-4AFE-8C88-4140A0A75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0B8713B0-FA5D-462F-B556-2D9E08773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22E71F5C-8116-4993-95DD-164FA9C7A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262556BE-38FA-405A-991D-E39721D84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D4175286-56A8-43A6-BB95-0712D8A2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64A6A4A4-AA1E-4D23-BF1A-B384CB9EB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B16B25D6-A635-4BE8-AD19-C87E3052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7D2B4F7D-D174-46B6-A580-0391C9E2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9115F39C-B6AD-4BAA-A09A-6A0B2BF08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A325BDFC-DBB4-456D-9B44-3533AA807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6D598122-682F-4B45-9473-4B347825E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8B33583B-0D1A-418C-8537-F0FBE604C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A86ABE0F-DC8F-4630-98ED-6E04DAAB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421A71FA-4BA4-451E-AC94-18325359B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E4C7B663-D2C7-48A3-B7C5-EFE313B88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56FF0B3B-67A4-4131-84E7-75CEFEED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374CCF46-9B3D-4299-9527-FA75E8410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A25EB361-B58A-4B39-8A0D-5405C186C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E39650CC-6776-46F2-89FF-B878DC863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ADD681A2-1839-408F-862E-87193476B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BE10E321-965C-4B73-A940-6BA32EE9D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D26506BC-B2F7-4212-936E-2C91B5CD8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C9428AA5-DF5D-4B6A-9DE0-54247A11F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E8B11E03-7F89-4114-B662-EDD9E99F3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9908482D-4E0D-4A51-860B-BAC2D5F2A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FD007760-AC1B-4FA1-9888-C581656C7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FB9EAEB2-9B7D-495F-BBAE-43E8CAFB0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D3081165-BDC6-4A9E-9E70-BAE461DCB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3887515B-10B0-4947-912F-DC270FB80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3111BE95-EE5E-4ED7-A460-B8ABCDFF5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D5061CA7-3E90-41FA-BC2A-60965C0D7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33DB916E-FFAC-48A9-AB10-80E7E526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1E903465-FABB-49D2-818D-E74A95B4E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C7889C32-D61C-42AE-92C9-7847AB890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E1E940C1-E6BA-4CEB-8A06-D0DAF5618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9637EF41-363C-4AC5-8277-A17FA8BB4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7EBE5AEE-53F8-4DEF-9983-A7A709C67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45C28621-66D9-4CFE-BC10-12BD87A8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1DEFB74B-C7A0-47A7-A78B-3381ACDCD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CEE2A642-6115-472A-9282-7568624B3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B5F0CCB4-06DE-43A5-B33D-9DEC69EA7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5075CA9E-CE5A-4B70-9D8C-34F2C8FA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30533234-81CD-46B4-8B90-52DCC03A4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82F846A5-C361-4DFE-929B-C8C0478C9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A528CC99-FF5C-422E-A51A-D9AD2C471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47F1289E-7680-4B91-820F-379D7E2F5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AA437DAC-35AC-411E-9AB9-E01E142E5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A0C600AB-990C-4CAD-9D27-FF59E564F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3DE30B78-3E27-48BC-8212-1ED99C35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846FE5C2-72A1-4064-9A92-AB9E2429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749620FF-7242-4DA9-9041-D6AF56A12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A29474CD-A7B5-4C4C-AC52-37DC86FE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4D99B15C-F01A-436B-88B1-6C13B3779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4028CB0A-E2C6-4795-9BE4-3C830A4F8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6C1D46A1-56C7-4116-A7BE-E0761387D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607664E4-37EE-422D-B0A1-D0890D6E8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091541D2-CF37-443B-969C-FC8CC611E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B5C4F94F-E617-48DC-8671-1B6E07A62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F5638C4C-54B7-416D-B537-E3DEED14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A69E275B-FAC4-4E76-890D-53C26B9C7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5336B476-A93E-4911-97E8-D04264DC8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2458C64F-F3C5-4186-A141-C0DB13A15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018BA57C-9E66-4364-B321-A95A8ADE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96A6E95A-F846-436B-B762-5B546FA37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5E289E15-3E76-4226-AF22-D0616308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65A10F14-9A30-4FF7-B3CB-BE5862B8B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63B8BFE2-855D-4D6E-82D7-747FD129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556D0511-7F4A-4A6E-A07C-76DC1062B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75E00948-48A0-4852-9D54-52F29885A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E0AEF29F-2C06-4226-B64E-5CD7FC4A9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42D8F383-0ED0-498C-B1D2-E84B32C3A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459317D8-431C-4FEE-A4B3-CED33532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37A2B9FB-9B28-4B08-AFAC-474DA29BF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E9F63562-F868-40FA-9366-99DFF354C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DC96E364-078D-4960-8356-70D37B89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569D7DFF-7095-4245-B4B6-80F4559E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DEDDC885-B46C-46E5-BAF9-3E5C6DA3C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A4EB4B58-8410-4A10-8E9D-ACF4703F2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AE98B4B8-3540-4B63-B227-5DC507A68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96E0C13E-0503-4665-9C16-9B2A67E2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34BE8A62-B778-462E-ACDB-CE1D85797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8EF91A48-A101-498F-B78F-B0D448EC4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E83ACF40-2D54-4D2B-9837-9B5A1B82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EA5CB9C0-8ECD-412E-95F3-39D4C704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7C65E2BC-E688-480D-90F6-4693A2E89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4B107D0D-5D97-4398-91E4-0CAC6293D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1CD29285-08C4-4E2B-8E0C-5F984FD09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39AF2611-6D35-4486-8CFB-AD093EDB0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4223A7CD-0478-4446-81CA-509906D0E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CABB3B4B-0DF6-4A22-ABDB-537406B26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34035EF2-DD67-44EA-A970-368B47EC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F70B81B8-27C3-4217-B4AF-F88A8F73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F8CDAF72-D1D5-404B-AE55-3EE5D1A8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E106C992-A9FE-40CC-81CB-58A9A00F1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B2230AF1-F9BB-45C1-B3AA-32BE63C73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A8CF107E-A965-4758-85A4-FD6E2A3A7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60189A8F-100F-42C0-84FC-8F22A812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3B085B53-255F-4C5B-B991-62662933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F18DBEDB-695D-4238-8C75-B9FE5CE47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9D26B144-D890-4C8E-8240-C4119DFD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A8AF6EE2-E7FF-4467-A954-033CA02C7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14885746-26AD-430D-9586-08BA2589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40C0E195-1439-48FF-AFB1-C212A9545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FC854C24-B67D-485F-8E83-C0EBA886B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DCF3BFEC-E801-4F4F-BACA-42C759B1C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29203432-FD48-430A-868E-DCA3428A3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80" name="Picture 779" descr="https://is.vic.lt/ris/space.png">
          <a:extLst>
            <a:ext uri="{FF2B5EF4-FFF2-40B4-BE49-F238E27FC236}">
              <a16:creationId xmlns:a16="http://schemas.microsoft.com/office/drawing/2014/main" id="{220B3B13-4024-410E-BB87-019B58DDA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E368C6C3-1775-41EE-B983-78A212630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EA6EA915-CD9A-47D9-A253-ECF5F269E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3C3FC84A-EB11-45AC-B834-0B0095AD6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14F6CB5D-30E0-4663-AC81-E90ED2ABD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85" name="Picture 784" descr="https://is.vic.lt/ris/space.png">
          <a:extLst>
            <a:ext uri="{FF2B5EF4-FFF2-40B4-BE49-F238E27FC236}">
              <a16:creationId xmlns:a16="http://schemas.microsoft.com/office/drawing/2014/main" id="{54087259-358E-41C7-9649-CC2EFE8C8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500F3DB6-1C74-4B7B-B62F-9303E95BC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67399024-807A-47C3-8694-5D368015B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F22B9448-802A-4996-A289-883A29322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087C1E3E-30A5-4FFB-9C79-4E5BCCF6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C5F409D9-5DE8-4802-847F-23814D87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BA918CFB-ABCE-47BB-A9A5-1D420B944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B57945D2-1B20-414E-AEB8-FE9E71BE6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EAA761F8-691C-497F-BFC6-323E2304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D6B595FB-CEC9-4EAD-B945-9A81F2EE4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B5793696-556F-4B4E-9EB0-EF020924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428A21C7-8BD1-4995-ACE4-E780E032C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23B68A22-19D3-4F7E-AEF9-86DE9106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1A8A44C5-BABA-4C70-A2BA-A58E15C8D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BC9E1120-F810-425A-9F85-763860E82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2F529D54-06F8-43C5-99EA-0C4BF95E0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2C3EBDF4-2B7F-4BCC-B505-1D8CD400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822F01A3-391A-4E9B-A062-1FFC360C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7C3D6EDD-983B-438A-B09E-6A8277BA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D2975F6B-C80D-4ED4-80E2-A35BF3A2C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872ED4CD-DFFB-4BA1-BD4E-1C7550C97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9244C742-EFC7-45BD-BC7C-105A61CCA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3424B976-7DE9-4DF2-B106-D69A98777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A616647B-3016-4AE7-AD94-BC0DE1E7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04A6EC5A-AB31-485A-BE6F-627A0086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2A5DF8DB-BCE0-4178-A900-0328ABFE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D806ECDA-4AB2-49DD-8A1C-361836B41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0A1BBB8F-4B0B-4F9B-804F-9F51A44E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D5C2FB69-E902-4076-8233-D46BEEBAD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63BD8D1E-7305-4239-BDA2-98906D366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E95FAB7D-41B7-42B9-A3E1-8E2B5DFD2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A0CBA1FB-A28B-41CC-91CA-21B0BB361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4</xdr:row>
      <xdr:rowOff>34528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A70CDBD7-A961-44F8-A529-8ABA74E91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920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609600</xdr:colOff>
      <xdr:row>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1130E56A-4072-44E8-AA85-E9286759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66C4B5D2-98B1-492B-9D66-CEF618361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712739D1-C880-442A-9831-72BB559B7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45B5FBEA-A2DC-4934-B168-9EF451A8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83E612AC-BFD6-4338-B9DC-A8006EBEF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6F0F0B08-E478-40BC-A6F9-1BFD442AA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8A59D9F4-1127-4A04-AD5E-B8BB176F9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7CDD14AB-6D4B-48A5-91E6-B0CC39306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0FD420D5-FC3E-494E-8469-6C5BF488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0F1B7B38-8F56-4755-B024-816A3B491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FB35F254-E0E1-460B-B298-A4932D511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7D400C48-0B30-439F-981A-B7FBF9F1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FFD57CD9-7B4E-4F8A-AF01-A1E8DFEA0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BB89A9CE-1D7D-4CB9-8F94-7CCEB96B8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5E5EB497-B00D-49D6-B0ED-7A8B80888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0AB0BA35-D4BC-44B9-A1A7-DA8816663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967FC5F7-A889-4C19-AB8F-3B4B15989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A1D7F4D1-2F6F-445B-978D-8F6DDEB22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17D158E6-BD03-4A91-8141-A5D130620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439FFC53-F277-4462-AA93-D3DB9E6D9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81480638-922C-4034-8CB9-F9D88AED6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44B8F7D0-A510-4441-9B0D-D865A521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57B807A3-086C-4663-8428-C652A14E2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9745EDD5-8544-401D-9AF6-C09F680E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E5631642-03B5-48CD-BFBF-6C1E8CD29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4CB3F31E-4E13-47C5-ACF1-A7DAD6CE5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083B9FE2-1ADE-4EBE-9E35-9012E2FC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A06EFEC5-413D-4D54-AB85-57D54A0C9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D5EA10CB-9EFE-4A41-BB77-844737D13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BA2EF49A-E6A9-4B05-B42C-85E1B62DD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7891BE9C-C5A0-4DC0-A9B2-26B59CDF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9ADE8066-7B5E-4979-B06D-5D623501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0EFC25E4-ED4F-4A00-AEEC-D1ED6C2EA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A173420C-9729-4F08-AF83-DABD8853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6878777E-A7E1-4402-8B87-0249A1CD0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DDF5849C-712C-4F3F-8B99-6A863613A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49493E01-28F5-4E12-ADBA-23206162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F46F73A0-DCE5-474D-803B-A6F76F18B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AB2F0078-B56D-492F-84B5-779314531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03D9AC59-98B6-44CA-890C-6CB47709B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B866E7BB-F07D-4F4B-9924-F12002975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B6BBB687-ACBF-47BB-AD0F-6BB50F2AC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F0AB024D-55FA-4552-828F-724D6C4E8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4E02E847-31F0-4139-8834-7BA7AEB72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43AE210C-4270-491D-8B01-7390F20E3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3D2FBD4B-A016-42D4-A3F4-ED1FA8E20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8D153563-F9AF-44AC-B4A2-8B5E05838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CBFB2516-2FDA-4FCA-96E5-7714093CB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D4DC26A3-563F-44EA-BFB2-651A6AC6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EF2C4A09-132B-41F1-B9BC-49005DF2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0941225B-CC1C-4605-A7CF-D08D08751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2F612249-B101-4C20-9D6B-58AAA7960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C88C22BB-7FC7-41AD-BFD5-8D1BDD1C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F1386126-D37B-4B8A-8D4B-1C4D141B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8ABFE281-A272-4DBC-A03F-67B14C97A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BA730C47-EA8A-4DF3-9C53-919D7927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9E92F8AB-15B1-4DF3-B583-D31DC5F9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96E4E45C-595F-43CF-AF7D-67133FDF6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07D6DC3B-1672-4E9E-92BA-5951B7ADE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36BFF598-24AF-4FE7-8A76-EE7D92674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5C828C67-8EDA-4C71-AADA-ECE78F5FD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AD04A90-5FE6-436F-9D01-D91FBF22B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EC7AA65D-868E-4405-8AC0-311DEFB2B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49F982B6-3741-48F8-94A9-498E299CE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AC6FC3A5-225B-4702-905C-3D1C3581F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893697B1-59E0-46C8-ACDA-CEEAF68C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ED6E3CC9-37D0-4A38-B73C-8BA3D7FA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50C84FC5-72E8-40B0-A378-76CA64AC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F2E905D0-23CC-4F0A-A32B-6207B92C8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4ACC858E-3595-4ACB-B342-5775FE9E2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83309483-8282-4BC5-850F-642FE05F0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1DC0AEBB-0949-4929-9290-425339434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C3EB2AE2-009B-4EA6-9CE5-DE30E5B1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D0E86EB0-2ACA-4CFC-9E2C-3EEF8E69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63E0CD2C-C710-4729-8D24-850BF41FC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4DA0B664-C7F1-4DC7-8A21-48C129D7D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1935312E-E9C4-4C2C-AB1E-155BC483A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B2DC69B8-FAFF-48FE-B012-530C9DF4A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D163B51F-56A9-44DC-BFC4-487027FAC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FB94828F-0434-4BF4-9FF5-DDABE9B30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A65A8901-599B-4F1B-9A45-BAE44CF4C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9C4D873A-16C6-46BE-BE1A-0BBAF8330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A7343026-E643-45DF-8F40-FD243CB25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670B5ED5-B8FA-47BE-83D9-2045C812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65B7F085-AD8B-4EE1-8358-A83AD8F05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1959F511-9A4A-401E-B408-81614D8F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96FE5994-DD3A-4C63-834F-E85DBD8F5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90324A28-B458-4806-BD0A-E1D3A24C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0A65FB75-AD13-41FA-B9AE-B5D0C73F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EB1DB815-6284-4C26-8905-2215AC87A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95C93BFD-9EED-46C2-9BE9-470AB17F1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B4EC1E8A-9A1C-4476-9DBA-1D6F6A86D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154470AD-52E9-4DEB-89DF-F60ADAEB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61C335E2-D574-4171-8438-E7DB22DCB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B91B6F6F-4493-498F-9083-45DD1D6C0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ACD35D3F-4DDE-4FC8-8BA8-F8AA33AEE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6AFE4EAA-6B59-4DDE-B46D-89CB505AA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A6E8B378-1DC3-4BAD-8C34-591B110F0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B85E7D7D-6B89-4502-8FC2-AF013834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01B99B8A-E418-4176-96D7-E6F6F9EF6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342F3CEC-F4DF-47A4-8AA8-CF64ED0DA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F16299CA-A53D-4EC2-949A-74DB961B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327DE9D4-E9DF-4A3D-910C-AABCC9414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15B00830-8294-45D9-BF55-54B395E40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60F58A45-6C4D-41D6-8C89-51C33DCA3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7640944C-0BB7-4EC8-8AC1-0A600F3BE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1D0474AC-D4AB-4D58-86A4-68009E2BF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4C156FCF-16BB-4BF3-8761-96A8EE13A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5A1CAF45-1B0A-48D1-8F39-6F16C4739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658F1FE1-3B90-4161-8274-AD3E64C8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B624A3DD-CB50-4B0F-9786-09B3F51C9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04CF8A65-204C-47A7-8932-D837C36F0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E7BED0CE-BEAF-4359-8EC9-527FA83A8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E0E0A118-55FF-48E3-9914-5BD6E7AA9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DC9195F4-BCBC-4A1A-A39C-148CD48A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AEAAB65B-CF65-42C4-A87D-288BA9035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26BA73A2-5F0F-43D5-9993-056087ADC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06429175-C181-48EF-920C-FF7D51E9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691B05D1-5117-4E19-B619-1EC48C098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91C2F22B-AEEC-4E21-B8E9-467DC51A0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1DAF55F6-157C-471B-A6E4-AF6DCAED9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671C136A-ADF3-4E4B-B6EE-E2484808E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5651151E-1500-491D-B05B-257060595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75C4CA31-69F8-4BC5-BE28-534658B3C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5A4CCC45-4796-4155-ADAA-EC2D97B56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6F8C2036-9054-4CC1-ABD7-29CA135D0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8D70AAD1-701C-4072-A028-36B459B3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F216DAC8-211D-404F-9197-4C6B394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0003E7D5-664F-452D-9D4A-302055B7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4542D03F-66F7-46B4-9D20-60582358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12F67C7D-507D-44B4-96FE-FEA2CD36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C26B7C42-B4D3-4932-AAC6-3527D6C1E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0D56A961-5EAE-4AB0-9C31-C77C51B42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5E348B15-08FE-4FD8-B325-8C3BBF822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6B55056C-9326-40F2-938D-EE1283D78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E4DA46DE-630C-455D-91CE-87B426DFB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23B7DD70-3655-4BEA-B420-6835DE305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BFC1A3C1-007D-49A2-90C4-AFDA62EA5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CA6C46A7-D26B-4B00-AE39-6E60F3A13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9183B68E-D3C9-4898-B6F0-28B778589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0E199D15-273A-4F7D-B2AF-1DFBE56EC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543E54E0-63FD-4AAD-B431-4C8889CCA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4B6C1573-254D-428B-B852-DC62CF599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3D7F5779-E9E3-4CAF-B445-85FAB45B5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027A80D9-890B-449D-860B-6B3B71EA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19647455-8C4A-4341-AE71-319392B4D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2E1B5B1B-8988-463D-AD88-98CEBB003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B6BCDC8E-5EF9-4FFA-87D9-8CC0BA7EC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A86E949B-CE4A-47FB-838A-C25652E84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7DC783EA-5704-4A33-A41E-0FE6E1039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1E82915A-8AEF-41BA-9823-604FEFF61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7FAB953F-883B-4EF4-8FD6-4808D5400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E1520EB7-C55E-4142-871E-9E93FDC69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15E92939-4CE8-410D-9A7C-30C9F0135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D449D7D1-CCF9-4CC3-A64E-B52C6091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A74B7D9B-0B2B-4B5E-9D23-C845935C6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06C78412-54FE-4990-8A12-83D14031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5F8D2F38-2F35-4ED5-AFC9-4370133FF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1BB52D47-4E6A-4D84-A3B5-EE6242BCD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10315880-4316-4147-B5DF-7A0FD34A0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18F73894-0C34-4064-BBA5-E03A81C22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56E45096-694A-4E29-9025-F53884DD4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3F822A00-94CF-4816-84D2-F7248A8E0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A223BC1C-F2F0-4AD5-BDD5-9864B4598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5B59C7C5-B82C-4786-8076-D146F021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D21FC8AE-47EE-478B-AC66-B8C3F8BD7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C8BDD95D-684E-4A96-81B5-13DD53885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131F5F1D-B792-4926-B02B-78CD8961C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50C0C965-10FF-4FCA-B1C6-F31CC142E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4B3F54CE-C935-4626-A5D2-E8963EBB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DA90FED4-F850-4C63-9F08-D7B836A9C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642FD50D-00F6-4BF1-8C85-ACAFAFE49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7E6B8233-98F3-4272-9839-9081F3C7C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C4C919E0-8F84-414E-A128-81677409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0489F2F6-31CA-4CC2-A895-3E593640C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2B0F6FA2-AC7D-4A01-BD67-395C781F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75FB75B5-2CB8-4F68-9023-1B3411479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2929A47D-BE1B-4EEB-9F2A-6246B1360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63691CE0-4939-4B2C-B3CD-79128DB0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D8755247-5C66-466A-B83B-67384DEBB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7F114323-AF30-4AE8-9DC7-E19D02534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CD94AF70-EC81-4852-AF8C-7B400B72B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FDEFA49F-3778-4700-9874-F86794E2C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B961DDE1-8D12-4AED-86E8-BD759B21C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2ABBD641-5BC3-432A-8423-560245164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6D16C2AD-BEA9-45D3-8C04-3CD55A184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74843816-FC4F-4FB9-BEB8-54A066F21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D1E359C4-933A-4230-B663-27883D33B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7E273EAB-13D7-4AD2-B2F4-E98E3A48B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B1BE21F3-A7FD-4EFD-9546-17AC1537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D8844067-1E8D-4CBF-B6D6-3440B67E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8C738FF5-D033-4B4F-B19C-586D9DB8B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94F27A31-1CAF-4957-BD81-1489A98F1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48E8371E-A9A2-4A42-BD5C-0C4F4DD3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609600</xdr:colOff>
      <xdr:row>0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5BD20B82-3CCB-476A-B058-31A81F8EE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355E8BC7-5D1B-47EE-A748-8AEF07320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2E109109-F86E-4722-8161-9E09C6BC6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5B13383B-A9ED-4041-B5F4-D9A1D6FA1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35584186-DE94-45AB-86E2-4D144E5D1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447436B1-66EA-496D-BCEC-7F493AA28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32720BE4-C325-4AFB-A837-C44D2714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E3BC7B4F-D4CC-44C1-8CC2-C372AE20F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D91E4635-2D0E-4806-BEB6-471517CE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DA0A4B57-2B70-45A3-A7E2-957DA1870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1D35D781-C167-4E73-9E39-DFA54AA7A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F57919F9-36F3-4506-913C-67F7417BE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3DE58526-CEAB-4B42-A9BB-4605FDD92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F6B8A06F-95C2-4668-AD94-D631AD187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56F93973-3190-4B0B-922B-4F018FBD4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57E5CF2D-F482-4236-A6CE-453029E27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133808FF-444E-417B-80AC-C42DB934A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A5AABABF-7AB2-4157-A029-CD215F4D4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D507B85A-C341-429F-B274-5B225E21A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9B210BFB-3450-44D5-90E9-6C601DBC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9FCC9417-7C45-4193-8536-35B544E0A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49882D27-73FB-40B5-AB56-DBCCEC84C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35BDE4CE-D586-4A12-AEC1-3525C9E25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5F4C2C7E-C111-49DA-AA19-F6442E1C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9E085F28-1479-41C1-AC7B-DAE827C78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F8197FB1-6527-45BD-8E40-E03EF759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612A5FC3-F943-437B-BE4F-F87FDB44F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12F4A40A-F875-4084-9A12-7EF71235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8CE46546-1D15-467B-98DD-FAEE8F4C9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EAA2FD0D-A866-4D9A-B0EC-12C465A4F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042CCF69-99F6-4A3E-A16B-1E3186609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251EDE14-58B8-481F-8E2B-F9755884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C9FA1017-65BA-459C-A675-D629F97C2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4746D078-836B-4FF6-BABE-CC6CE2AC5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5E95970E-F483-4917-990D-079ED6A1A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B68547AE-0BC6-44D3-84D6-1FB7681CF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709C48D5-C4AE-4B14-88BB-8372CB131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7307B232-5C21-4A18-97C9-539D647C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99D225DC-B647-45BC-904E-6F130BFB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D13FD608-1B59-4412-A931-3878FC733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89D696FB-B25C-401B-B2BE-417C1FBF0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DCD74156-BF5D-402E-BBAB-BEDDDE34B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9CC28959-4B97-4C93-914C-DDC276349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B2C4375-2895-4414-9F7A-1A96BA218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F70A70DD-35FC-4A6A-BBBC-44741578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33BDB05D-2666-4524-A5C8-C82E069E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B35E40D2-A0B9-4210-A83C-24A4F288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BD783224-C6D3-43F5-92BB-21B75F107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D1406235-61CB-4843-B3DA-8BA5632C0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50261BE8-BCAC-4B72-B1DA-DFE3D28E5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3BFF5CC4-5F4B-42C6-9596-F30BD90A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7C0BE2CC-3D89-4AA2-BDB4-CEA7104B0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7CE6EF62-E232-4D11-9A5A-1F8808FBB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1C4E32A6-D9BA-4943-90EA-EED24A4AF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37012381-0B54-4222-BEBA-46DF0E795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8D6676AF-1566-4616-9722-AAECE2538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DABC64DD-25FC-45C5-BB8C-D9B4CB120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2DA2587F-FC59-44D4-BFB3-1E1D2484F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DC0A7E18-EE91-46EA-85C2-62D104C75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B282CA31-6BF5-4D5D-9709-BA5C7FCD3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7E39CED5-2777-45CB-911D-61735A87D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F6BF0ECE-168A-438A-9D15-215520C93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A3B93C38-F65E-49FE-B85B-886B34252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103E4924-8694-47E1-BE94-68958E00C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2D7A7F6D-78C5-4E4B-A136-418398BD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5D427212-A976-41DD-BB4E-34A693003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C3761163-D666-4BD1-A6C7-7B6A85576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47F5ECC3-ED95-4DC0-AF71-3F00BD085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05141DE8-D453-4494-BF2B-4ACD798DE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88E63C10-3C35-433C-B30C-20E8FB68B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FA0FC7E1-3C66-4E51-945B-5212A9D1D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3E0DB61A-563C-46EB-A59B-BF845736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2C6DA551-EC46-4BDA-95A9-15840EDAD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AA990214-1875-4B59-BDE8-F311B829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3797DA74-E8EC-4562-A1F6-646C136E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6257BD2D-89A0-47FC-B318-5F5E5B0E3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CA107435-DD9E-49F8-AE1D-ACD917BB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AFDBC88C-3B5B-474D-8BC5-EEED537EB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44214EE6-9DFD-4046-B38E-29296B0A3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57601412-05FF-4549-91F6-4018E893C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20ACF15A-644D-4D4F-A3AB-2AF0525C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07F6A54A-936C-4138-84BC-3BF4CA9E5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6B82262D-606E-4CEF-98FA-1623F7375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D4F7FB59-7EFA-492C-8F3A-92540CAFA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56221C27-3E57-4939-A5B5-08CA085BA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B01DE484-AA65-4800-B1A3-8093D1260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1057E7B5-1094-4B83-BF63-216A5C31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19824554-7838-42E1-B8BC-9F391FCDA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91799781-4758-44DB-B210-96AD66E77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23298CC3-F676-4A71-8765-DB51FAA33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E067CB18-13B0-4C63-A52B-901EE8042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07B3CF25-DA24-4977-8B81-852CE4CC5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8F3125DC-3C17-4B73-ADE9-C57586CD8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D27B3CCA-909D-49FA-B764-C4B5E25CC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A0278029-8F18-4B93-BC50-7B65DA33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5A3B9FE9-62A4-4D44-A547-E1B448134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18AE3505-7D89-4EF2-A1FA-691B50D2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F4CF7CE9-ABC5-4A35-AEA1-E6EBBBDAE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07CFCCC2-8E44-49B8-832B-A943D04F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7917F253-1417-4AE1-97CD-878F0C493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40B7D29B-228D-48AE-8D61-E7AEF83B0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CAE474C0-DADC-4F19-83D2-40968EA75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080FCDE2-C543-41F1-B687-396F2B0B3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1ABF59F0-496B-4987-9F77-FE3D8EC84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065E8EE4-BC3A-4D1B-8F05-1E84887ED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E800CDA4-4F3D-43F3-883E-E633A9B13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05BA935A-1D21-4ED1-8D2D-9D34525D0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73E586C7-6CC6-4C2C-90DF-936498BB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B950B5A6-3BFD-463C-A01E-320542AC0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0D0432F3-EA10-4D87-B1A3-4646D643E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C569DC01-DB26-4929-83F4-13FE215BF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C8CEABB4-4072-4539-AF71-A5A81B1C0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8867E655-5BD2-403E-8580-1B1970615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D33FF387-2EA2-4697-9CBD-5A35086F7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564C54FC-F118-4BCB-A3BD-A795F9D9F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DEBB662D-5354-4620-844E-15904FAA4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344E9AFE-470D-446D-BCEB-2B5F516D3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FC43F909-43F6-48D0-B47D-96FA50CDC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A3609297-FF7F-44E7-8489-B288912B8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4155F0A0-5D86-4C69-B886-FA03BBA25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096C848F-21FA-4BE6-83B7-BF727809D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831CBCC2-4DFE-478B-B351-338A8E23B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470F3880-D43B-4C57-BE5C-909E11B51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133E260F-C2EF-4431-9B4B-A8259C491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B2A9140C-D281-48BC-9E90-76FDEB29B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B89D3CCE-1212-427B-8CBF-0F599EEC6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6196A650-F7CE-4A3C-8F99-B0A988620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DDD3E825-0AEE-4660-8641-523D6FC62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01100B35-3555-49F6-B7B0-8D93D41BB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65BB1408-59E2-4175-9FB0-48A72C3BD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53A76969-E122-4565-BBE8-623037FBB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1BFEC7A6-4CCE-42E9-8C71-439E3CB4F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DC4584FE-7DEB-4D60-AF57-B6EB3586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E28969D3-8699-4A37-B6AA-D022FCB18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3AE78AA9-F577-4AD3-A5BC-383CF3B4D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7F512934-BFEA-496B-9412-1FE7DC2F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BE7A3923-FF53-49B5-A053-39DC7E3E6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1396AC9E-6A30-4724-B6E8-43F198138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14D43E8C-29E6-479A-9685-BB1C9E82A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3B03C8B6-EF29-4AF3-B7FA-F56DD3412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6D97FFA8-BE41-4437-9350-ECCABA1C2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0280D8CE-18B4-49EF-8AC5-35EDD720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A78FA6D7-86C6-4B50-80A9-705118D19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C07317D9-4BC6-4F4A-9E2F-A14BA1F03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D81A8620-C9DD-4EA9-92B8-516875D9F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7C050650-3088-4D60-8DD1-25A9963D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E952181A-F1A3-42EB-ABAD-B1084383A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BD9237F4-DE2B-4084-AB83-B483A5C29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DEBD820F-23FB-4FA9-A864-E94F0FC0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2A3F265B-1D8B-4B73-A5B0-4DC31DC4A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5B56539D-3453-44D1-B527-2393A8567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1E8F0D49-7284-4790-BA32-B167329D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C2F02112-0B9B-4C27-9D44-DF8553F8F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8D92C107-3D99-405F-992F-55A0AF45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F6C90C87-37F4-4B26-BFC4-BDAC8671E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D2AF559D-4AB4-4597-A920-5145F07C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8E5D9FC7-A46D-4500-BC3F-7D63F201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39FE3020-3E0A-49C4-B08E-03C413254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F24BE9D0-4299-4E5B-B280-9CE9E780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6E00BC39-0476-4224-A98E-BDA46E0B8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5CD6716D-332D-4F9E-9D72-E8A96C532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D794D57E-0497-4B87-9B95-BC24CDDF2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CBC1A71F-4C69-446F-9801-B5044EAF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DDAAE6A4-F4C4-4877-8799-B7BD175AD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48B836C2-FA2B-4F96-AB33-D74B6D717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BFB29E7E-DD8A-4E4F-9200-692B22BF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B868F103-557F-40D8-8106-D62F27AD8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53B24BC3-CC18-4197-9848-6FAF4CD69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2DB1A6D2-80EE-47E0-830D-325664CFA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23801418-C5DE-47F7-B4FB-312D17598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768DB8A2-E00C-4309-9776-4D8DEE2C2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1F705205-FCC7-4E85-8A8B-1DD362319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38EBA473-6984-45B4-9AB7-1667149A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5BBB3AF7-2B2E-405B-92B1-B6A97A280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A3B200C7-4656-4C78-B168-43A708E91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D6FF4958-8391-476C-A0F8-9D9CE7CB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A7038156-FDDC-45A3-8FCF-6C3D4B884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E6A987D5-3DEF-47EF-A587-D48125A9F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2D08289F-880A-4704-975F-FB53B3903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C5E8C241-680C-4F52-B83C-9E46E57E0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C5FBF3AB-0864-4938-A12D-2F8D8524D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5CAC260D-48C6-4587-813D-87245FED1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3409CEFB-EF5D-413A-8D05-9583CDBD6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DB67D21F-70F3-4BBC-9E66-426485FF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66352DB9-B0A3-45A4-88FF-0B88ED535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D5E7346E-3D9E-4BA6-AAE1-3E7F34DFB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9B41956B-9F06-41C0-BA57-D151A9819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4E55E78D-B272-408B-AB7A-856153E0E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25CF0BEB-7458-44F6-9F72-AB4B8B871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8D2BEEE6-E737-4B87-A600-1A510915E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89B3C3C0-3048-457E-A69C-23C3FBFA7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6B02767D-2B1A-4D37-B9C9-191436023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0B92533B-8352-45A0-A365-04B1DBABE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159CBFF1-0CD0-49E2-B953-7B18D929D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609600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024A616B-AB83-4A17-B0BB-ED7547806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4C7E0B86-BE41-4B27-9E01-42ED7DC5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A72DF624-1597-4969-AE21-FC9590D14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7AB5D719-D7CC-43B5-BDA3-85A9C1F8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1C752972-C1B4-467A-A240-D2179DAC5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770E8297-8247-41AE-B29A-5C0A5644D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87DEB676-890F-4875-BD24-8D9DE48BA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0E022CCA-A56F-45C6-AC05-6EF2DAE4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B61F5F5D-6EC3-4B6D-A85A-5894948ED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45AC05D0-8983-4254-9DFB-16FA9FB37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F1A32277-EE12-4AF9-965E-20E2FA34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A8749FA2-2CA2-41D6-9BBF-E53B03A7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55406CCC-A746-4913-885F-3D35B3A8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760B54AC-F2B0-4B5A-981E-5F2A5A3A9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F037F71D-CDA9-42C2-B86E-E6E5BC694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61E395C2-5A8F-4EC6-A224-997260936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E431985D-CFC2-4348-9B36-0E2AD1C34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AAD55997-8054-450A-9045-1DBB927D4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6C01A7D2-731C-4661-B660-731A602B6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AFD25502-D2A1-4FF0-B496-E598D1A01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0BF76D5D-4A37-4517-A397-FE5387E04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A12452EC-1CF1-4F2C-ACD2-FE4E436CE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BA681822-26EC-40AE-B38D-33820E78C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2955E24B-2832-4943-AAB0-1283F381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B477213B-7DB8-424C-BBA1-FA5C2804E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E7F71467-218B-49F9-A5E5-166F8F992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5A80D4DE-B696-475C-818B-AC64D0D9B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438D9E7E-A981-4889-B606-A2D1B687B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0778A9A8-D005-4C20-9112-4DFF1BD4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F2766C3D-819C-479D-993D-8BDE76570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19722E4A-E07D-450A-9FE5-251B1DB11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E7A810C7-CEDE-4A6E-9C71-B1EB2CCB3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EF4C74BE-B9B3-4838-9383-B7413D529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A1A4B154-3C1E-43D9-BAB1-CB4C4CC4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F18D434D-5630-42F1-A29B-3FA1BADD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3D8C8954-9572-4C16-8C68-B428C901B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B3727B5B-264C-435E-802A-D899418C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8EF62775-871F-45FD-997E-F63F5480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289969D9-EE08-4B53-8C30-4D0AD3C4F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6C66D82C-2E6C-4EAA-B14B-14836D375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E86E61B0-319A-463D-9514-749A53984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B7756E93-9904-432E-A60D-66D0A086E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69EA5A16-5349-4882-B64F-4CDA0F68B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04FD482D-E76A-4D40-B049-91483B4BE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0012467F-B6F3-408C-B3AD-53D593749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44AF67A4-23B1-44DA-8E06-623182C5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008F1D8C-2C4D-4B31-8E07-3AB894442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FA764CCD-DBF5-4976-82D3-2AE1999B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827ED4F8-7133-420A-811D-0529C8C1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1F02469E-F2A6-4676-91BE-4745B4FB6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C1955A94-65A1-4AB2-8C26-BA1AB0E66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C1F76157-59B3-4E85-843F-DACD3E11A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80276512-5EC0-44A6-9E34-9C0F2B50F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16CF17DF-B3E4-4F11-9E25-80883999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FDEC042C-C14B-44DC-ADA0-139BF8FE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83440617-1381-4CFE-AF9D-F677458E5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FBF97040-102A-4A48-B6CA-614DEED77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99266AC7-3095-469A-B8D0-2C0316571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08DEBF30-2AE8-42BC-A81A-92E360DF9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D730172A-9CCB-4FCB-9A08-E227DF008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1B98A55F-5016-45A4-87EF-B3B546309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1F7F4C14-0400-4995-9C5F-74BDE7004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EDD2EEC6-AAB0-4589-A412-6AEC6B637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4496666D-B9A7-429F-9104-53CEAE279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3AE1FDEB-F78E-4328-A8F5-BAFBAEC5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DB139645-020C-480A-88F5-A30772B1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B01E4391-B61A-480D-B086-F75CDBA7B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A7BBD888-CB8E-40F8-8C06-FD33878E3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B1594D3A-9460-4FBF-95F5-6173A9D42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29A972CC-3418-4728-BC76-242AAAEA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75D916DA-D394-4293-A216-E96C5302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6F6C2120-1104-4416-85BF-876BE4D59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74CD4A7E-3EF9-4756-81B2-C33EF6B40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8F2216F6-FE8E-4DA5-A4A2-99347B5C3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4EA5761C-E444-4EC6-BBBF-7CBDE1F79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29735905-85FC-405D-A602-500A5AB9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E5A873D8-D06C-46A5-A173-AEDE7BF53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2163EB8E-F45C-47C2-B248-922D7B99E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7CC75699-4FE7-48A6-AD29-393D732D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4E343BB0-5F8C-4407-B6B5-6F7E1A606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5A8F5412-58A8-4A80-B9B4-46A7144E8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3C06DEA0-AB97-4EFB-A0AD-F4A1057E7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D488F317-C91C-4A73-8079-71AB968B1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0DC87EC4-B847-44DD-9AB6-5F5928EC2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C2A3604C-0C6E-4957-A2C7-81C169C4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F6A0021F-2175-490F-BF92-5F1133F23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1A361C70-0B03-4917-8E20-A0010B2AC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60D3642F-DA63-47C6-A637-7660D48C3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A764E9FC-8C9F-4B6D-AC8A-8F7349176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A998B31E-8C03-4B0E-9659-DFA5B8293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270269B9-B682-4346-A43E-494B3DD49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360F1CB6-18B4-4705-9122-8B67B1ABC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F6244F53-AF32-490F-A85D-D5031B3AA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7C4E3F7D-2888-4397-A036-0BE7FCD5B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0357C941-7865-4B0F-A7D7-17E810B5D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74FCE085-F5C2-46DD-8AF3-16A339269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D9192058-29CE-4ABC-A5D9-BB57F679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8626280E-1A39-46DA-A81C-F8BD57D4A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7DFC52C9-B7B8-4134-A379-C8DF08CB2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688992FB-08EC-4228-8EE9-F33D6DE78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88AAC390-0732-4152-8045-5D911ED5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EC8F6B44-ABBE-4778-AF02-DAF6388C0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9E525870-F911-4C5A-B981-D4CDEB873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EFE7B493-EFA3-40C7-AD8D-8368BA999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CA8F4E67-AE81-4DB1-B73A-3271DB31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22AF6CB2-F8F9-4BA5-AA0F-F7F0B786C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9E4A97C3-C12E-4A47-8D47-AF38B7213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6A959372-DE63-4DFF-928D-188EDAFA7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2B414FA1-E39D-4893-B80B-BF231FFCF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66AAA31E-5F2C-423D-8236-22A6C71C4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1807FA71-31E3-45D6-BB80-3344F951C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693758FD-DBC3-4CBA-A3FD-498EEC0B6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4975537C-1FDF-4854-82ED-CFE03A578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2D3163D9-7B62-4404-B005-4AE7E9A48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00C0A19E-1BED-451C-9C8A-585800E24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BF0BCEEB-AC96-4347-A8DE-777EB435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6A337BBB-917B-4D4A-A6D3-8BC8B18F1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0E3B9CA6-B4BE-467B-B2B1-87541F079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04AA1F6B-F5DE-441A-B7CC-CE4B030B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A3BF3814-3594-4F23-95A3-F8A9CB5AB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8D3FF0F2-DA71-4EEC-8BA9-9E77A607D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82AE8ABD-EE21-4AB0-91D6-6F6D19B81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E763E20C-4DD6-4B7E-9D9E-E498AEFEB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676B9F0D-A735-476A-A024-D3BE540E7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A00B0DE6-CC71-4F44-BE05-E6644E894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E01038A9-E352-4216-B9F5-1E8A64AE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236D39A9-57D2-4881-825A-28AB76528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0412D29F-6B0E-4D3F-9DE5-19E30E1FD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6942BB47-8A22-4F77-8729-3E9A0845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7495F3DA-C6BE-4D3B-97A0-5C3B43E5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E1D80362-0BEF-41C5-B31B-902A9318A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3247D46F-4E8D-4807-97DE-9938FFD95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0D798FEB-B90B-4D47-8C9E-36390ABC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6064334E-0D4E-4053-9E95-361C6E04D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79AB574A-7581-40CE-BF26-6DEC0DE05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2D377603-487B-4208-95C0-5A5988433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A4D9EB2B-7169-4A95-8D2B-5FAF4A89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FAE44AA5-588C-469C-8CC0-F3CF0B51E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99D92D8C-2C71-45E8-A3FA-1DE0118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9442204F-8CC9-4EEC-B3FC-C2FFEEA42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58AF4DF9-C7B3-4F2A-ABE9-44528C76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997CAFCA-9044-47D0-9982-251F09630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BAE84D6C-0006-48F9-B45D-74CAAADD6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9B600527-F059-41A7-9FBA-9C769BFFB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95BF6B25-E3AD-4DD4-9FA5-C8C955E22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8E74A7BD-F94C-4ECF-A8D4-5C73E2CF0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BDCED9BD-0967-4B73-BE1A-60553026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07AFC369-B53E-4779-945E-90F7A7B2B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57CAC09D-CE88-4B03-A8E6-DFC1C9399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959C6B64-90C2-4FC0-B747-87C4A11DF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0D73CF0B-ED05-4112-9014-0C4089B95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59D6BD98-1D73-4377-87E6-10A38A25F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8E1CA005-E896-4A30-AC05-6CF2FA1F3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F35D3E5B-31C7-4C94-AB18-5015ADB13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EAD6F934-B2C4-48D7-8BD8-A10837331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12D0F502-7C69-4C90-AD86-634BA49A5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3A9340E0-7BAB-4CED-9EE9-50F918B14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DDC6B4DD-FCBD-40AA-8ACD-AFB93F5A1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B84AD8FB-A181-48F9-8C22-A10EDC595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308D173B-0A12-45B6-8625-F584F5BE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4FA9504E-972B-4CF6-9C1D-7E6F18B94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D3057F98-BAA7-40DB-B27D-FD6454E6D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C3D613A5-C30D-4602-9EBC-6EC3B01BE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2AED0C3C-FF47-4ACF-B738-C438D54F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66F365BD-EA92-45FC-A683-A3AF0A1C9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834FB6C5-7AD2-414E-B343-5DEE1A326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0FD2AB17-23DA-4803-BD16-C367D8742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82C6796F-34E7-47D6-B886-698017291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917368E8-B34F-4ED6-A6A3-38C590E62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ED1DD6C5-B01B-4242-A136-7D402019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3259616F-F3A6-4397-A9E5-64AC7BDAF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A9177937-5E0A-47B6-AAC9-BA668439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DD2BC537-3E68-4478-B7D1-94676B045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7A80FAE3-4DA2-47AA-8C21-E6949798C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DFF2FC98-C96F-4A1E-8082-FACCCC4B8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F4CDFCF5-6666-445B-8EAD-CD7F8E888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B54A389A-7E94-4A0F-A622-523F360EB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D8F084D0-BF6B-4E9A-A465-66F2F459F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ACD6C737-7EDE-4C3A-991F-937BB6368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A485BE5B-EC32-4492-B7E9-7A62E8BE8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E9B56567-FD2F-4685-84F6-C3897E8A0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C2E87BE0-07C4-4533-B4EF-751446920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92D98C3B-F116-4C12-8969-1F0D06AB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9291EA9A-FAB7-4F27-B64B-3E375E2D5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8FFAE5AD-05F1-4AC9-B1CB-35A1988AE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93B42376-0B62-4004-AD2F-CA3CE2BC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75920205-D0D8-4291-B73D-B6C827A7A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D6F3841D-17E1-48E7-A274-8F9ADFFBA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98D3A7F4-EC8F-4948-8A83-201648F8B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23C60876-CBD6-4D9A-ACA6-5DEA6F4EC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74F7E435-CEF8-4653-B1AE-3FD719F8B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F9FD39BB-A28B-4E9F-B02C-E7BE4E17F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84BF1F7A-BF5D-408F-90CE-C1FE92178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9A613A40-E1E4-4420-AA81-C12E26BA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609600</xdr:colOff>
      <xdr:row>0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0C177546-0244-45D1-B659-6F1C39F22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D82C9FA6-67E6-4716-A28B-C5871D24B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47C0DC94-9077-4F64-886F-BFCFA0CAF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E2562607-131D-435A-B01E-663943EAA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2748EDB1-D028-4CAA-A826-C9FB5475A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6C1AC4C2-246F-40D1-B9BF-69676A7E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1CD2EF77-7777-4072-8168-02B45D8DC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1C597379-1AC5-44E2-B074-EB3A27655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31621964-FB45-40D3-AAD3-11067E8F8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72FA89FA-5325-4E75-B979-3EC3FD7BD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6281C720-2A35-4413-9113-B5916FBA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00989B10-994A-4508-A241-32B6F9D71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76BF6566-E973-4352-939A-478DAD73D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1A87FC9D-B7B8-401D-B437-B012EACFE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39755000-5D86-4C3A-8BA3-C8839030F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B34DE614-AA48-4AB6-9EFC-230513096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ED42F30E-AEEF-4C63-9EF2-2E39B3277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BBF0FC1E-88FC-429E-BE61-EDBD36B6C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1DB8B07C-B89A-404F-BDBD-B550106F9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8D20430E-878F-4EB2-B5DA-618DF27D0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8C988C95-88FE-4426-9EA0-2274944C9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C431AD46-12E3-45C2-A65D-53E03F76B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3C7B0DC8-C7C8-4B87-8F11-134531AAE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35192B09-63A6-4BD8-9C64-6CB9CDD3B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FFCAB66D-B8A0-4131-84FB-FF33E751B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B1C8FB4C-D60D-493C-9FB1-DE3953BAA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B095CC4D-8479-4E82-84C7-AE7F0FCCC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AB25BC43-6069-44C5-A2CF-E39881322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3A059AD8-3D3A-4273-88E6-38F4E5BD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AE51D22B-CAA3-41F0-AF61-16E0A1A47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A39347BF-D7BD-4D60-8130-B181A0E0F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99F453D4-FC35-4963-9491-F4169F40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E82835BC-8D06-4F58-AA33-AB0984DEE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39FC45AD-DE49-4EE2-A07B-F77433513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A537AF05-84BC-41D2-B348-3278F975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1F26B948-BF41-4BAA-A306-DEA073CE5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11100BBD-1A91-4236-BC75-8517BBAC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1BE3D43B-B918-49AC-B01C-A66E1ECEE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C944CC63-124D-42EE-B903-5E46445C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E0EA0A4D-F75E-40CD-B433-361B5393E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B6D666BB-64B9-4ABF-B121-412F6CE00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DC5BA5A6-83EB-4108-8F46-78E7A1BC3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2FCA8E73-E52A-40F4-B90E-8B518B23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062C536B-2272-4DAB-8B9D-034AC8804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0DD6D94D-B651-45E8-ADDE-109A2C42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64EA28CD-9F1F-4162-86CA-7CA261342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A8DC24F7-8744-47C1-97A5-DCF73CFE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0553DE5B-09F8-4AFB-BC89-4F67B084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A4A7AC82-C571-4470-BA4B-D256BA87D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67980B17-655E-4510-B39E-9297A3D5D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D441B05B-5FCE-45D5-8ED8-8F5B574D0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63834ABC-EC61-4066-BE23-8DA2BA08B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F4AF7E23-D4E7-48E4-9218-0F90BD30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39B508D1-264A-4B3A-AA8F-01139FDF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E0E20C63-4B62-437F-9BCE-70F08AA46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072E0167-6FCF-4A2D-8C34-05BC82699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C497D8A3-EE1D-4FAD-8B52-C206C1DC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75B44620-E0BD-4F63-B123-386724749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D8838E5D-5BBC-4176-82C0-43152C5E1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EC46B623-95FA-48FF-A4F5-8B5B2E06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636469FF-D787-4683-B699-0FA613E1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47F3F332-89C1-4CF2-8BA2-96CC2464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7F5B8201-4EF2-4DEA-BD93-F02103B9B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4084DBB2-7E58-40ED-B10B-FD036E189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5B361C52-62E5-4534-A666-23060762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1C5DDEB6-77DA-4162-BC23-2DCDCDF7E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4B993B40-5502-4FB1-A7C2-D01DE3FCA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ED3C11E8-DE56-4999-BB15-1362561A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18FF5CF0-A4A8-469E-B21B-E2BAC82FA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5BF5E34E-B1D1-4A91-94C4-906B18444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881F9EF7-3620-4E31-AC02-40A6227A3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6DE21F28-B313-4E70-B873-68840208D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4713BADC-E1ED-4522-9FAC-790E665DD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C560C81A-BAF5-4AA0-B71F-D18EF4C5E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708F7371-5F58-4086-86FA-2E474D5C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068C154D-C35E-49F3-A7ED-BDCCE7901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F0ABDAA9-2DDD-40E4-AEE3-996C8E1E7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F814146E-510A-4107-892B-E8F5C76A3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0B9B900E-AAEB-4FD6-9E40-DB9233CE9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913C9EE1-1EB6-40E7-9BC5-B5BDBB721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804F354B-4A21-4EC0-8CA1-493C6FF04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4F586BFA-BB28-43B0-ADC4-149719A06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F5316758-EEC8-4109-AB19-6460767E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81BC96D3-A578-444A-96E4-822767692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9E1AFACC-9620-4C6D-9E55-C1F9D91FC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6365A530-EC1A-41F4-B541-B269C2C6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7485E5A9-C310-4CF7-9B75-6CB2E8AE0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36CF5C59-E38F-4400-944F-4A2C34FCE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D5242C62-632F-4F4B-B0F1-EFEC5FFA1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CF6491BD-DA19-40FF-88EC-592237233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89684809-FE43-4773-8E74-2FCCDFC75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857C4950-12CB-4FFE-AE12-1309CEE97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DCB96F51-AA70-453F-9632-5AA5D9EE6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C09E5752-CCCC-4DEE-B3EC-75EF001CB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C442FC79-6DAC-4F87-A35C-556EC4C9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32EAAE87-7340-482F-A57C-DA2CE6723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1F0A7C7D-55E8-4130-8945-CC273A5AC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D35006D4-A500-437B-A81E-F53EDAA8B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C6E3894E-CEF6-44BE-8236-93DE6A012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5160A014-961B-4E21-92AB-0EB965258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5B6CE03F-F4A3-4FA2-B86C-0CB4D9EDA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E672D812-D71D-4211-8FA6-C3B6E35F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0990B501-049F-4404-8F08-4A6E5542C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2179F433-56F1-44B3-A0DE-DDF8F4E9F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75930742-8B3D-44C3-8083-39D9CC037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B48E8BC3-545A-433F-9417-A2EEA7FED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B1FE6D80-5514-4DE1-A123-28001C76C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92381473-2E4B-4B50-AD59-29EA0A274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A4728DD7-240A-40B8-BD6B-692FE2930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9496DCB3-4DF1-430E-8025-FF634036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E450A379-1D04-4595-BF21-0FB3325A1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AE3602A2-6413-43A5-9F26-47A79A463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C3870D8E-5FE8-48C6-9EF5-E94403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8A7460A3-B360-49A9-B091-F1AFBBA9D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A7DE52CB-F6DD-43F7-AA3B-10EFFBDDE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73549305-93B9-4BFC-AFEE-DED6B5485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61AD2CA8-E7E2-4E4D-AD38-79C0A861F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11C97CCE-BF02-4AB2-8E8C-8B9586CA3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F66E0011-4483-421F-A277-C9D52A9C1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03239F82-82D3-4784-8469-6EA012903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1A4071E7-3735-4A4C-A9DC-78E4152B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EDC7EBFE-1D5F-4CD4-91E8-F1B3BBAF4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E5304877-D30C-48A9-A411-A26B83BA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A4D86A73-105B-4858-8381-2A5BFE66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24B4E872-6855-4971-B4BB-D0ED613F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45C941E6-2A79-430E-A3D3-4F8A8DF5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016C2DA8-C055-456A-A1A3-D3612D6F3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CA6EB0F8-3A6C-4D39-AE8D-EF943DBCE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C422C147-7B35-4415-92E0-4D1538729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89A3C12B-3FE8-48A1-B401-66F882BAB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E53A4D15-E1E6-48B4-BC7C-B1CD5F1C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71446681-6F09-4CC6-B73C-B837E05FB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8F5F2497-305F-4725-9428-180590974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48FBCF5B-47BC-4580-8C0A-69A037F94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F1552618-DE14-4C2D-973E-B52350A89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C7F593FB-BB52-4A16-A766-7DB04F5D1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BAE2E449-CE14-4F77-ABA7-0E51C68BA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DDA1A1D3-A410-4D3E-95A3-6B7949FC0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A1396641-D32F-4019-84D1-47CEDDD01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6126233E-8376-49D0-9BBC-6D63A64C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63914A4F-5F7E-47D8-917C-ABFBCE16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90AE578D-27C3-4409-ADEB-35CC34F65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9A1AEFAD-CB43-4B72-9952-2C445ECC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98E9F5FF-4DD3-4AB0-922C-C487A68AA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086B8BA0-CBEA-454F-A049-8FE17383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BB27CE2A-D34E-4230-BA52-12798AF4E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A695774D-4CEB-431B-8CB6-E76B31D64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0F6ED6A0-48F7-43F8-A994-D5E1E93C6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C44B4C50-AD01-4DE9-B65D-9FBFB110E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4509BE6B-A89B-4674-8A18-AF09DF17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CE087FA8-8E9E-431B-88D7-FF59C2319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15FF547B-E7ED-4A77-95F1-9B140434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3EAEB89E-89AE-4B7B-800C-A1B9C4E9D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E85F8FF1-E3CB-4AA0-91C0-D1298BB79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055F93BF-477C-41CF-A86E-49ACF958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A613FC8D-D48A-4992-8265-7F37E5E0C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57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B968547B-CAA3-4554-957B-FAC4337C1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193DF8BD-438B-47B9-8682-6B873C31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DA648083-A051-4F4D-915B-0638A0E87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2ABCCC12-94B7-4748-89A9-47C46B613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C4883545-B158-478A-AF3F-9A3C41DE8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2A7CCF75-52CB-4F35-9F49-9C2DBA99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E95898CC-2841-42D3-A61D-55C676E68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3C2A7D6D-4047-4840-B8AA-6202E95B6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51DC888E-A93C-4767-9077-7F7D5028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5B5993E6-8461-4715-9185-F6777F493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07FD5B1D-1223-4F6B-A45B-5C9184C7A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8D075E0C-B434-408F-935D-76178564E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E33FFBEB-26F0-43B4-8059-E1B31BFBC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3346AAE9-5CA8-4336-95BB-D5C56A377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482BAD50-55AA-4FE2-BCE4-1E22FAE8C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383F8317-1DF1-4B40-97F2-F7F1299E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13FB8C31-F584-4FB4-8752-B94003295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3C1435E8-4900-4378-8C34-81A39339F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62956A72-C13D-4FDD-B301-16E17B300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B0731EC8-6BA8-48D1-844E-E672FF6D1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FAB3920B-D79A-404B-AE95-E4B4E2030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00D34C22-63F4-442C-8021-B98764B92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D2C160DF-3C03-44BD-9BAA-58CC71A14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3A685CBB-3619-47E7-BC38-A18A4C234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086C11F3-AD19-497F-806E-0DFFF2022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2160068F-18B5-4505-B7A2-68E0D7A7F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4DE8D6AF-18D4-4B09-A609-61D51AB70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E04E64C8-19CB-4EB1-B1E4-3613893EC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0843E15B-9D6B-4228-A68D-A5C2430DC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937F95C8-DEA7-4BED-89F9-17C856916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473F837D-2D36-4D67-B7C6-148BFEA2E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7A211639-C3E6-43AC-861C-790CDC196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1F3D1C84-EFE7-46DE-B3B8-174903A67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F8555B51-5552-4B8A-8AAB-7246E8370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FA387D45-56DD-4DC6-BC9A-7823B1DD9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EE773E0A-A36B-40C9-93B8-606A07DEF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CC7B9AC0-4F91-47C0-BF2C-D4855EE3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AE9CB40A-64DF-41B1-82BE-9BD364D3C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3</xdr:row>
      <xdr:rowOff>101203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221F2AEF-A61D-4EBC-8EBA-21565EF3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796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E052BB9D-3C23-465F-984B-275DB346D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0577B986-0DBF-4F9D-9669-7F6130D06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2FCC785E-B0BA-42BC-B2DC-583022105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1B456CDA-C026-4400-937E-193ED87C3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D266AC60-8FF6-4313-BE65-FF0537D25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8B027005-4613-4FC8-AEBA-88F07741C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9CB99C5D-D21D-47C8-BD3A-6C6F282BD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E0FB1D1D-490D-4337-808F-CD6EE435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7A9998B3-9578-405E-B76D-156CF10D6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16940570-1214-4AEE-86EB-0DF42901B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8885EDD5-03CB-4C88-9DDE-82AD34F0A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A25BCBC5-6526-41DA-88E1-3DD600BB5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4A7C6007-824E-478C-8763-BA576242C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FC6EB97C-CC90-4F1D-BDCB-512F9D068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97E03E40-B784-4EE6-BD67-C48C0E599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C95CF28C-793C-487B-9ED6-42A97197A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B821D85D-A831-442F-A943-75E853CD9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E4D859E5-3AD3-4E76-8CEE-2656C34C2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0D838476-DE29-489A-8877-CF0C8796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014AB2EB-4603-4682-9618-D79A28084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4E478386-F70A-43D3-A309-64BB66AC7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9E0554A1-DDAB-4BAA-A558-7D3177C22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734E2F78-ED15-4093-865C-60CC70D01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CBCD6CE5-0704-4E5B-ACF7-3D843EA7D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A6740EA6-A5E6-40C4-9EB3-2302E8EE3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313618E2-0D6F-40F1-A9D3-472F125F3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F34E1C67-76DA-4555-BAAE-6A60C5C2F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7A886BB9-1A6D-448B-9D4B-5155C46D0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B7651026-0D4B-4007-9EF2-AC77E92B6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762B725D-D5E2-41C9-9621-6B90E17E3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27DA9C72-6BD8-4F7E-9F08-84B955B68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5F6F25FD-CA1B-4791-9758-BE628C232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FF16CE34-7AD7-4609-B93E-EF64CC224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B9937D4D-0C9C-4857-95D2-E9C231FCF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6801563B-B7E9-413C-85BD-37E32D0D6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3C114207-9F6F-4022-BDEF-6636C98E5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351D846A-759B-4AF9-A6A9-ABA3AD107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C19855D5-D338-4D42-A751-708D6B21F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13669666-C4A2-44C7-991B-1892EFFFC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BA3B1351-DCC1-4962-A7B8-9032F5428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EB5B56BD-7C29-4499-8653-C4CF019F6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48E1BFC0-E597-45DA-BD6D-7C79B90BE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20116D3C-D944-4D60-AEE5-9F144E38A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9E64D7F1-9166-47A5-B5EF-A421C4179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02FD9F69-A724-4479-A2A1-3BD9FBC3C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44A7279E-2384-478F-94FD-14C947E4E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4D70CAF1-F4FD-49CF-BEDE-9176E688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9995A3BF-0B7D-4779-8036-1DC6BFBFE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CFF5B873-4A1F-461F-89CD-517FA9E5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D751DB99-A0D4-457A-9343-3794E830B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B5CB730E-6417-49BA-BB91-375A21BAA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4A6E613F-4460-477A-9699-DAD6807EC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F0A585FE-7DBD-45E5-A781-EB4B16F0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3EFF39DB-D399-45DB-AA44-D22138464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4E29B295-754E-4613-992E-88A8DDA71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DEFC85F8-7F36-4189-858B-733FCD5E9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8F14CDA6-A0C6-47CF-9EA6-5B0BBFE1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B4A744D8-2B5A-498C-A8BD-0C27298C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E307B95E-D984-4C78-A5D0-7661BC0DD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6B4E1B97-2188-4C79-A475-0D955E00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F246AEEF-C784-4CC6-A843-EBE18FB61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4F2C3FF5-5C58-4C9D-9250-DD36A5B87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B532D0F3-A2E9-4424-8AEB-22C9ACA60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6F20893E-38B2-45C3-B1F4-D43EF1DB2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0C6D0EAB-F57D-4B3E-95C5-BFEF700E3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FF0EB26A-457E-4743-A640-FB67D511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DFB997A1-1460-4638-819F-5F4BFA5E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DD1735F9-F22B-47EF-A0BF-5C07D3463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0A3E6BD9-106E-4A06-BF4A-ADA01ECDB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5D111245-C49B-410E-B531-629733B1E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CE5FA83A-3BA0-49F5-A51F-3A968A03E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FF403810-CE0A-440F-857A-F171D5408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CA5CFCAE-5FDA-4645-AF8C-3B397BFF9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E2E84169-8C08-4F70-90C8-CCC40313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AED6A8D2-FAE3-4CC4-9818-6EBDFC2C6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3B37BBD9-9399-4F3B-84FF-99DA19910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AAD14EC8-0CEF-4F5B-94C0-ED76BF3D2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157B65C9-561A-48DA-90C0-C9EF659D5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3A1F41D1-2982-4D4D-95F5-86500D747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6B91A427-9593-45EC-B50D-41DF2337F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240189A8-EAF5-4F28-8B38-235D1BD40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D670D8DF-E252-4570-B3E9-477FA5BB6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71864BF0-9433-4EEE-A964-5A7521FBE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154B2A9E-8E58-4C4F-986D-85EF60916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5E7C580E-53B2-467B-BF38-26547F4E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E2E3683C-1CC9-4F6C-B51F-E1F1C11F2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B47DC634-5EC2-4D90-8E7C-7220D0E8C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2" name="Picture 2" descr="https://is.vic.lt/ris/space.png">
          <a:extLst>
            <a:ext uri="{FF2B5EF4-FFF2-40B4-BE49-F238E27FC236}">
              <a16:creationId xmlns:a16="http://schemas.microsoft.com/office/drawing/2014/main" id="{00DD62AD-F33B-4281-A2C8-0C7652249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1C99C924-896D-4697-87DF-20BBF5AE7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8671929C-1986-4823-98E0-6CD19219E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9F19ACCE-CD18-4792-A719-8DCA79A4E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73A922F4-1F92-48EA-A910-A39B3C79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1B025789-6E5A-4E8D-A0B5-11C00404E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92020157-116A-4531-A807-93DFAD457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F97510F7-5E20-412D-90E8-2C88F69B2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D1029CA8-5CA2-472B-B7CD-2C8699547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EE480B6E-B0D2-4AEA-B7E0-C42E7274F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5777FDDE-FA4E-4DF7-9885-DC74FA759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C34D6929-3477-4FC3-9AD2-026F3A0AA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1D2D0611-CDE4-473C-8D60-21F2207B3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A71F4112-7119-40B7-8ED7-25B7A49C8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081955FC-C1E5-46A6-A334-2C76592E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625F46D9-B639-43F9-AFF1-8FF905B5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ACDF2943-C75C-48D5-ACB4-5208FF261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C9652321-E3DA-4FA8-BE32-261AB5526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0DF996DE-6695-447F-BB14-DB607ABB7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BEF0B9E4-307C-4A81-ABE7-35229BC64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6D4891CF-0B38-4E23-B793-D30B4DAB0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FF81FF3D-5CF7-4403-A288-C6E1B315C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AC49999D-B6B7-4AC8-A458-8FB916835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E59863C2-6D51-4928-9D32-1AC4B744B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077DB6F2-32C1-4CA3-BDCA-8556EA026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516BB3D0-56EE-4B03-A21E-E03BCC2FA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270F8592-1EF9-4CDF-AD62-D8189A785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D8B302B4-D1AF-423C-92D5-18C98DE2D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575519B1-C6DC-4DFE-9A55-A74E46524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6AACD653-A5C6-4004-967E-22E7BB051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F664CF78-6294-4304-977B-E6F35649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DC217F57-7E97-4261-B4CF-FBBB7789B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107C6F8B-41CE-4265-9E10-99610B34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B9484EC3-148D-44E0-8ACA-FB973D9A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65C2678D-BDBE-427D-90FF-1BAA5F1A6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D51C7470-FB9D-4B4F-95B9-3710BCA09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794E51BF-E9D6-4422-9E1E-4A1CBA6C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16CB8D32-5995-4F12-8B45-717E78A7A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7E762FA2-D699-44DC-BDFB-A40746C04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F4B642BE-13E3-4B63-9ADF-C2D5EE93A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FC6751A8-EB39-427F-8FFE-0BDBAFE7D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D80D1F05-24E0-40CF-B798-54E7D2C12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CCA9297B-46BE-48E1-B92D-FCB0ACCB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6D5F77C8-6EA9-489D-A5C9-DFD16056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764E4E00-7D82-4379-932B-909AA31D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374F8F0F-D011-47FD-8F69-4753520DB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040EDDED-C319-42EC-9EC8-1B585AD2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94209E70-9E75-4144-B4EF-449E66280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38C40332-A105-4846-8221-65074AB4C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7FF597B3-6A41-4605-993E-11577B51E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CA6B960A-622C-4173-ACF3-08DC407B0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057526DB-A609-40BD-ADDB-CA75D129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10E22D8B-8A63-4373-B5AD-42685CBD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1E984280-DBB5-4039-8F77-D5C23F9AF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35D6AE16-62FD-47AF-ACE2-55270D005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302684B5-3C1E-4B63-9C9E-A84B33724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25EBA4BC-D755-4EED-A7C0-9E1D4FE0F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6891A8AC-28BC-4694-8039-356BE653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6F6C29E8-4D82-4D4F-9302-1EC795B7F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B69202D9-3CFA-4F30-A3B0-1511EAA41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405074EF-3636-47DB-8E3E-4ACEBFA29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8A89A996-741C-4AA9-AB04-70840DD28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D6FE5715-B401-48BF-89C4-0E1B148C1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3FB9697D-AC87-4C14-91FB-7E659FFB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C0448EEA-A1E3-4677-9D8C-B8DD15F4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FDDC1932-0F29-4E76-B04A-34E13A517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21CDB10D-8BD1-4199-8C4C-5D48EA5BD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813AE7D6-0142-4DA8-8927-746E3E362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055616B7-6D30-43D9-80B7-7837B5C69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4DCC0439-3BAF-440B-86BA-A7108547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E1FEEB34-BB9F-45BC-98D1-40D67CA76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BA1B02A1-B604-4EC7-93CF-AE2626A97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1EA503BA-71D6-4703-9D8C-9AD7A921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3E290C94-3D92-46DC-9424-772228CD9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3D11CE60-C846-49E6-AE55-3DAF4335A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AAD22785-E751-41A2-8A78-9FE8FC178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51AD5BA4-B63C-4B2D-82B8-80C4A075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EB561231-069A-4AAC-B393-F636CA535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DFBC9FE6-7771-4D09-933A-B2823FC31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F31D1402-F5B0-4920-AF12-F412A4099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BF483E31-0DED-4E1B-BCE6-139D85CAC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6D8EDB40-6542-4890-9ACE-5EC345919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109FDB30-E9B6-4A51-B875-117419CC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84199A06-225E-4243-9D4A-5F98CCFB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68602834-05E9-4C7C-BF69-9CB4E408B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36E0BDEC-764F-4612-B894-BB0382DF3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7CF8B7F9-44E4-44B6-B6BE-8CD0708DA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5A4E26C9-49FA-4A18-8356-CF167874E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88B6BBE-9DEB-40D1-9EC6-C9DCE80AD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79C5F0E5-A1B6-454F-9133-921D0AFAB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53817461-8D17-4FCE-9F85-EAEBC2ABA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6DFA6763-51D7-4162-9D4C-6BAFC56AB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477DD275-ABEE-47D2-B9F5-3ABABB3A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5F62D036-0D45-48AC-9F2C-536E787D4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BDD43F97-242E-4907-997B-A9D1C6DF1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EEBD4004-37FB-4E97-8F6D-24D8D827B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97999A88-7E29-41D6-A8F5-F4D3EF14E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0A8DF07A-62A9-4D42-BBDE-60B4CE0F0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4F79B627-0B38-4B05-BCE6-C20A05F9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A174F355-6BA6-47E9-9880-4ED03718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FA2A30BB-7F59-46AF-93C3-DF39A83E3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08944825-A1A1-481A-9F72-2530263B2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6E875A4D-8F15-483D-B51D-BE15CD739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126D2DA0-1E4C-4FAE-B2EC-9AB5C56A3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F767FADB-C8EF-4C3A-A87E-C391B6E9D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90112FA2-6002-4531-B8CE-C8091C59F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C13A31B6-6A51-4545-8E95-1AB58B22C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9436BAF8-F42C-48C5-A7C0-4D52BDE1B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BA3D8CE8-D226-458C-88DB-3D4552AC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3BB8ABF8-69A2-488B-BD0A-30491CDCA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8B0ABACA-4915-4349-ADE2-14C40FEF4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95F8A26A-5C86-4E50-99F3-38DF39582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6BDAF070-6A36-48BC-801E-F93615065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161F9841-E734-4627-BBB3-612FB7596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11D3A76F-BFF6-4A6E-8741-7E8E441B9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7716DF47-1EFE-4219-B1AB-D3D20EDF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4268C3B7-EA98-435B-B013-B0E69FCDD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A49BEFDA-D789-4EB4-AD55-FBD3C2C6E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B71713D3-5042-47C1-A6DF-AE7733A6B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1837FED1-2D25-49B2-8AE0-4E4CD485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E750C3BF-3E9D-4E50-8F6C-8971D000E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6CD41A01-CECC-4A15-AC18-F80FD5782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4A95789A-CF6F-46B7-9C36-5D54E81A8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EECE1924-BBF2-4BFA-99DF-0FBC5994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3B9E29F1-BBC4-4899-BD35-8CCB3D0AE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A6CA822A-1260-45D9-8970-27799062D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6C0387B8-4BA7-45F7-9E93-F3081541B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6F84E4D6-67C7-49E4-B2BB-7804B6AE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FD10BB4D-1E8F-4371-B3B5-DCAEB4EBD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D019DBC2-277A-4C92-B7BC-82005DFB0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1E5E0CF1-BBD4-4629-9EEE-D1F64D160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939ADDF1-8E1F-4011-A6C5-032AA9D19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E9C9BD7F-AA1A-4EB3-B320-310A3C3A4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ABA9646F-9A48-4ABC-9968-12C5BEAA5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D26671E6-7089-4F0B-A0F9-20292B7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F3BA7A02-C127-46FB-9E8C-564C54340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7E97864B-607F-40B6-9108-7469A5AE2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A186AFA5-EC48-4BE9-BCD3-D9655EFC0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FA4FEFFB-1B7E-45B7-964C-15A96E21D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9FEF1AB9-4B25-4CD5-A319-67809425B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617605AF-245F-4240-AFC6-8861876CB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86B7E1D8-12D1-4239-B5BD-F3E591099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95B55DC2-B83F-431E-AE01-501C13B24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A07849F6-36CB-4C22-B0DD-8214930B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7873FF68-4746-4676-82E6-C53367B0D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7072715F-5D2C-46C8-AEBE-9ACDEF80D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F00EDD16-0CA9-4B9B-AEEF-9C4389CF8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02321BB2-3F51-499C-A235-2BC11FA25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439B9D35-2B30-424D-BB97-2587846A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A7F7D1B1-8550-4342-92A5-70100540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F548805A-18B5-48B9-859F-E4A586C8D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B6DBC6D0-2E27-41E5-8855-E7DB8C9A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2ABFB441-7E25-4AE8-B84D-145E74CA0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240FBCA2-AE12-449F-85A0-D6758FF83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A4B7CF10-9142-4BB6-8311-359241225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6D1236F1-A156-4FD4-B76C-BB7CA767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EDC39D36-8830-4987-90AB-8D8A5DFEB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69D38A91-5C6F-46E7-AB38-135E44C9C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42E89D97-7FF9-4CAD-A7D9-C593478AD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8AF84B58-7893-405E-840C-84E1A63F2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78921B1A-54FB-4966-B305-6666CF739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EE9A565A-BC12-48FF-ABB4-BDD0AF43D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FF2C1C9B-FA7A-4329-BABF-18980FBC7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03D8EE83-DF1F-45DA-AC62-B0707BE86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01D738FF-0DB9-432B-B6C7-AE920ECC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B2F2B49C-462E-4F58-BC5D-EA4C06A34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D4C53149-DF69-44DD-A798-8B61C68D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EDEC82E7-65AE-42FA-AA04-DDC2BD8A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171B8392-E7EE-4B6E-B12B-EA914CE85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EF98F624-CC06-4B3A-BEFC-3CA89DE0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FC286D94-EF12-46F1-90D3-D11DEFE11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1797BE4C-14E0-4877-8463-890419C25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9734DA34-2DD6-40A2-9246-BB73DEE1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8B4F2622-881B-44AB-AD36-9BBBE2CBF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A0A7B70A-1A26-44BD-87B1-273660DAF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7119F2CC-C807-4917-B35E-933CDB45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09F0FD33-C69C-4BAE-A210-90D431121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A061A237-67C9-4D5F-B5C3-7F947EF77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D94803A7-FD21-4F25-BBFA-81781B8F6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A2C3C2CC-40D1-4D1F-967A-0247DB8F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C3B241E7-7706-4F42-B1FD-89F345C1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BA2F7644-2BD5-402F-B662-875930C07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886D88CD-74BA-43BF-8090-8CE11F9E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9B7F91E6-F438-412B-8686-F15A085CE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1303DD02-745C-4485-9D8E-27AB7266E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2F47AE2F-06A8-4324-BFB3-95A37FA4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FD2A7692-CBC3-43BE-B21E-86A67A68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866CE2AE-F111-4881-ADCF-73E177DE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93A1A1A0-7C70-46FC-8B99-844255E1D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9E0C3CCA-92E7-4CB9-B788-167E72A0F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61204BF5-8043-4B44-B3B3-63A9B143C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03C64FAD-9F91-4137-A6C7-4CBF0380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B54FE24C-1345-4D5E-AEBD-EF4C30802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ACA81576-C17F-4B36-92B6-7A48DCCA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870D3F38-6A17-44F6-825E-3D6A43546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6584546D-033B-4906-A9BD-47B72B451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17119118-3CD2-4065-AB5D-6C938623A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16A6E8FD-1C83-47D5-92EB-E7B986BA7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0266196B-A567-43C2-B243-62035E938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2B18AD44-6E3F-44F8-8331-060AD2CC8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0FB94CAC-09BA-4594-B060-B01FCB163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661C1F2B-0425-444B-B9F6-8CCDEDCDB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BBB35ECB-BA2D-44CD-BAE7-741A1BF2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1F5B3A0F-0554-4364-9513-95DF9F958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DDF0CADA-3CDC-43A1-8E73-B9E53F2BE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8B9DB13C-4CC4-4917-AD2C-0A4CC7F80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BE4EA46A-1395-4729-9298-292C12CC3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5B8E997F-42AE-4CC0-8791-86434A1C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C64B75C2-FCB7-4165-85DE-996D89CAA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AD45FF2C-71D3-4981-A6F9-5F6708E03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932CBA3E-5CA2-4D76-AF57-BB064387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BAA857E5-DD5A-49BC-929C-952203EC0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5147667C-F0F0-48D5-A5D3-6D54FC9F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8D3E80A2-71CC-4FC4-9D20-F9E8F24F0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463D82DF-9AB0-4E9B-8C08-C4473099A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B80A28E0-5587-4283-AC9C-D7E8B8EF9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E5D984B0-DAD1-4356-8E99-169F2EE7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B6FC9D6D-E9FB-4A87-96F5-88DBA8AC8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C0C0CFD0-742F-4395-B6F3-C59B5ECC5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3A19A8DD-893C-4389-AE32-1FF49473D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AED5AA27-7590-41C3-86E0-1D2EFB00C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F3F42E3E-88D0-4B1B-BAFF-7C8D59639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A3DA6F19-6B12-417F-ABE8-6784D1A4F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21768108-830C-4CA0-9A86-1668F153B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DF7465C4-D410-463D-8D69-B79490728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63FCDC5A-E335-4C7A-89C9-8C68F83DE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B88E8637-9739-4970-9032-FD2E1234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2234118F-E106-4D05-8225-4C2BA627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C391547C-1075-41FC-B419-717B72286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7368C551-1B8F-483D-B185-4DAC1A13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CC83A445-C689-42DA-9EFD-30D90E41C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BE9D9413-3E8C-4B81-83B8-48421E69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A4EDAA44-FD6B-49AF-9029-97FA11D4A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8F992589-8574-408D-8707-424BB425B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188EA9ED-096D-4FB8-84F1-2CCDB21B2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B144FBDD-E481-43D8-B07E-1FAAC725F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9BBB2D56-B52B-48EE-8912-25E1B169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8B408B51-4DA1-43E7-B37A-A88466304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AC0FC4D1-59C5-4FF6-8B39-34011ADD3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001A8CC1-FD8F-4DE1-8E42-DA7F9878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B87BB249-91C4-44AF-938B-32F6014CB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A37B73F5-2AD9-4B53-B1C4-DC67F9617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9510292E-6790-4C60-A923-E5C16B43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C07FBE03-6C91-4F3D-9665-0FD645AAA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85502AFD-3162-4D4D-A696-22BE6253E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02DD3A1C-D784-410E-B71B-947B64EB9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194C2CB1-14ED-48C9-9FF9-3A19E85C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0BB6F116-26B0-44C2-87F3-01AE228A7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765392A7-AE1C-497E-A067-F7DE1B4E9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3D5F0AA2-F2E5-4EAF-8DB2-43C011D93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97A494C9-BCA3-4613-9E89-35109AF32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203A8026-B0C0-4130-8B61-9465EAD44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9E306DF9-13A0-463F-8A43-9F2708E3B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95762D40-5E4A-46A5-AAA6-10036A45E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23A9679E-F613-456A-B523-9B647452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9038EE45-634F-4739-8018-45322037B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D84E6C18-52A3-4C7A-B15D-4EEC1B188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014E5CA2-390C-47FF-B553-988885D1D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28B21358-44F0-43FD-95E3-6D45866CA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E3F154C1-A490-4CDA-A1AE-ABF6B7F4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1599268A-7D70-4A74-A2C9-E4DC199FD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6E753E57-FF4A-472A-942E-570A4D78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A02D4E12-0D88-4A29-849C-F840B095E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1BB6EF21-856B-4154-9C25-F9EDC993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6" name="Picture 1945" descr="https://is.vic.lt/ris/space.png">
          <a:extLst>
            <a:ext uri="{FF2B5EF4-FFF2-40B4-BE49-F238E27FC236}">
              <a16:creationId xmlns:a16="http://schemas.microsoft.com/office/drawing/2014/main" id="{B1B4E659-09EB-40A5-B61E-49CDA6DA9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DD231645-CA21-42B5-89B2-CFEBB55A0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ACE4469D-B062-45D8-B061-73708E835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87B5D236-A6C4-424A-BB4C-FD417FB0F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0BCF331E-3A86-4C23-915D-A27DE6517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1" name="Picture 1950" descr="https://is.vic.lt/ris/space.png">
          <a:extLst>
            <a:ext uri="{FF2B5EF4-FFF2-40B4-BE49-F238E27FC236}">
              <a16:creationId xmlns:a16="http://schemas.microsoft.com/office/drawing/2014/main" id="{3A296DD7-F921-499B-8A4A-22C23E470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03E05DBE-0DD0-46D3-9CE4-EA82C81B8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559D49F5-0241-4230-8A02-31DE5B05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F796145C-344B-498F-9F12-F7A6C9B0E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E7779A0B-3B82-452F-AC53-541C9769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FDA1C6A0-179F-4D3C-9837-765E7DF8D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5A8D0A9F-6F4D-4512-87F8-B054DF31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9ED5BB4C-36A1-43DE-8696-175612043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9BE6598E-29C1-4422-A8CE-FBF94F7BB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A13095FA-0A8A-479F-AF2A-F7B243CFA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844E9642-2556-4A2B-8521-8DB498CA9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AE2D97E7-5498-48A8-83C3-EDD8203F0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B791E23D-A995-4F6A-96CF-354922ED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94417058-4A73-4F63-A7FE-7E70C2B6D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9C0B1B3C-F862-4D99-835E-FC6DDEFC3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A253C84F-2715-430C-AEA3-8C49D5B6F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82F61439-7673-4992-BC3D-288B55135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C17B8E0D-2948-484E-9826-43439B9ED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1DB8DF4F-4EA6-48F9-BA6E-1B21C4960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FFD2370C-215F-4344-8380-58EF93424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30C9D450-A2A5-4856-BA49-598AA24BE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6F20693D-F98E-4553-900D-98E203E3D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9CC93BB8-66CB-41C7-AB5F-7074643C9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0AA02793-5A13-4E8B-AD7B-0E1D136BB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3B13D9E9-DA2E-461D-9B5A-9945156F1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C21A64AA-A8F3-43D7-9556-E179F62F3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0D197D64-47CF-48D0-8EE5-D138F429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C22B5FDC-B593-4FED-BEE2-187BCA69C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16BAFF1F-8F0B-4CE9-B123-E6B73369C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9EFD35E5-13A9-4423-877A-662010CED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7CB8F53F-4313-4F16-9EB8-104A2C7A3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997CC40C-2450-437A-8427-E4B00EA22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7CE7D0E6-22B0-4CFC-BFAC-7676D7BC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388CE6A7-9CE7-4BCC-BB1C-1A1CC1D18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9EEF1EE1-81C5-499B-BA87-DADC86E92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51417267-96BD-4F05-847A-903D5F06B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F4EC19B8-2441-482D-BD00-CA4F589D3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5C2BF750-99ED-4C9E-9EEA-73F275B7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16ECF479-E81D-48F9-9F80-865319B8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53174501-29EA-4A1B-B7AF-E20F2039E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48C2FB36-E89C-4DF7-8884-86B5966BD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8E9960D3-A1B2-462E-BA81-23E1A6FB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7D6FBB0C-0600-4578-816D-860401B1C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58555AAD-DE76-440C-A53E-7DDA847BA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F0F1D480-3A3F-4592-A75A-C48DA977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7EAA7B71-9596-4BD1-9268-D49314FE1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FD155A42-893B-44A3-A546-FF9697B03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045F9B6A-137D-4F2E-94E7-DE394A19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21C25D75-0BAB-4F51-9B59-A6B746B9C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BD20EB21-9621-4032-8734-DCC74D78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E40788CA-1A11-4829-92A4-F3AC34920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7C054788-65B1-4483-9BF5-697695B0C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91092027-C352-45A1-9435-71EE30AB1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D0B337CF-C01A-4A58-B729-7EFD998C9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A442D2ED-DC61-4039-B2F8-C9FB8BDDE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9C031E89-01B3-4553-9353-29CB5184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542D77A5-0D68-455F-8D42-39658D4FF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5DBC49AD-4A2F-4465-A741-BA8C8D172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6D226CBF-ED2B-42EC-BFF3-7286A275B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0" name="Picture 2" descr="https://is.vic.lt/ris/space.png">
          <a:extLst>
            <a:ext uri="{FF2B5EF4-FFF2-40B4-BE49-F238E27FC236}">
              <a16:creationId xmlns:a16="http://schemas.microsoft.com/office/drawing/2014/main" id="{35E240A5-D7D4-4AC3-AD45-2A3A2941C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E66AE4CA-95EB-407B-8AA1-99940666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8598DC65-939C-4FA0-BAC3-55E3C75B6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8D966E8B-6D44-4192-902F-114C8A85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CB730FCE-AC3B-47A2-A3BF-A35A32C95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1FBD8EA6-7A1C-43CA-B230-6D72E9C2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C8BA22DA-9E25-49EB-A62A-93E643EB4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57E4D262-B8D6-4EDF-AF3B-CFF42734F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CEB5AF41-CF79-4AF0-A5C3-0F0804B55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744353C9-B708-4F78-BE2C-1190BA09D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D1399D7D-A3FE-4BC3-82B2-A68A0FBDC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F3B72DC9-E14B-4D30-A47B-17A5CB79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26C7B075-8F42-4B6C-8C73-EE73B3C80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F567AADE-AB02-402B-9319-764836541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9B8AEF5B-3536-4029-9FB3-BC42EDE44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C893AC49-5642-4FAF-9F8A-4E24E790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D3870317-4065-4BA4-BCA0-21750B28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8EE6F986-10FD-40D5-9722-EE3CAB126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51F4E451-1056-4974-B1F6-8572E0730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18ECD210-6963-48C7-9566-A314DC3CA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C5F160BD-1290-49FB-8355-8E22AB15B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C78CBD96-7337-46D0-97AE-4960440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ED425C3E-4C17-4599-999F-37366F276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9F23E148-AD02-43C0-A172-DD13A6F96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08C8C898-16AB-42DC-B8EE-E828548E5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33B45A71-1784-4A62-9E5A-9074CD362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BB598437-5C07-4561-A1CD-DEA7A3687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EAE1802C-753D-46BC-A605-6628233C3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2131C51C-AEC8-485B-95FB-08BB140C0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AA7C6BA4-4E31-4BBD-A65C-67538BCC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D3E5A874-267B-4473-B3FA-1A3CCA66F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1437101D-AEAB-4714-933F-B70409FF5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AB848FB7-AB2A-4112-94F4-9FBCF9425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79389F2C-4030-4F94-A7E9-2876E09DC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3A9CA6AC-55B1-4CA7-BB52-EBF36700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19E23D32-0632-499A-880C-85DFD7F2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8D13C3B2-1D2E-4905-B643-72CEF1C8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F91EE28D-4B95-45B6-B47D-9EEFA0A46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635274C8-4385-4872-9763-1FF6867E2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7E049552-6AB4-4666-8DAB-AC0BB234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B49FE8F8-AE62-4169-9CDB-037868AAE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8D73DD1A-3630-45ED-8219-C62AEC1FF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B8ACF63B-9C7A-4E3E-89EF-B17FFF963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0AE5900A-92E7-462F-B328-34645BA81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CF81A034-3341-4344-ACD2-3A99839A6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14282398-ED49-4BB8-8A5E-7AB6F687B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483F9706-923E-4FE2-9CF3-7D068E501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F46B9A6A-E609-4825-914B-A9DDB0963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7878E72B-B528-46FF-8EC4-37986EA37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1F0A02A6-AE65-4349-8A8E-1C3369E27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91C81682-0A05-499A-9629-F436BB074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23F15AF1-B6D4-4566-B063-EB2893DB3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4E93B0A8-7BB5-4422-867F-6FE3BBEAB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1A466644-ED78-4D82-AC7E-B21D36D30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4C2D6756-63A4-4A6F-B042-DE4D54518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6F203007-BA21-4DC2-965B-7B2CF9700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F96927B3-8C52-4FBE-8338-150AD6582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8071A563-84D0-4EA5-952C-49460261B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626BCDA7-81C3-4731-88B6-D7F1699DD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305C370B-8793-4409-A5C1-B91616882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439AA7B7-048C-482F-A0C3-19B54050D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33F15455-5228-43D6-A520-4595586B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039683CE-4FCE-40BF-8199-7BB2E356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89FBF26F-E52B-4176-B154-D46BF4747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E44FF6DF-D0F0-4193-BE80-199432B9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4B7FDF73-0340-4DE0-9F8B-B9259FFD0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25C9F0CD-6D49-4C5F-9C4C-FFEE84C39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91D016E6-E926-4A14-9877-263F98D65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6DC6D3D2-2128-4296-A995-01A9B841C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7CC4E97F-F978-49E4-BEE5-27A671D6F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55942BAD-40A7-4794-95CE-C80F8F6D0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18AA28BC-FA54-4C3B-B59A-20676CB5C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EACD4F78-923F-4EF3-AB66-83CAD8C5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D3ED8D44-A06B-45C2-8EE1-5B2CB4BF8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57BC2418-8941-4131-AA3E-CE02395FB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CA4594B0-1254-41CD-B960-62520F436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956F4A07-B8CB-4F8E-AC29-1DF3314CC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A1217FDC-1CE1-46C9-909F-BFA231F35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2CABE27B-1B3F-4F26-B8D3-F6F1E65D3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D29BACF1-E38D-406B-A0B7-EC3931041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D640FE46-F3D8-49E9-9FA9-50FD582B9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82B1097B-D87B-43D5-942B-9A740D23A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84A496AA-A20B-4647-8E5C-87F8022B0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51D2CF94-70D7-4946-B74D-1FA16D76E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62A5E252-5208-4647-9F4F-BBEA84107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F4B7A76E-33BC-488B-BCBE-6BA7BCB9D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CBDC9EB3-CF31-497B-86A6-FB830B746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1AF78597-025F-46E9-BD7E-0C711CE0B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27E63A12-B0BE-4BFA-A6E3-7DC719CBD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CA99CCBB-69CE-41A8-887B-F0EC88FA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0CE66ECD-8C86-4490-A9E1-34B1A47EF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68C657B6-8B0D-45B2-BF5D-0EEB7DEB1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A58FF1AA-A380-49E2-8B70-70C172BA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B16450FA-BBE4-4D42-B79C-0A688EFC5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70DCF25F-4BFC-4F5A-8F46-D4C830D7D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6C515B10-FBDA-4A11-8129-503F29209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ED25A660-59AD-4048-87E2-53FDA560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39F2633C-A4A7-43EE-84F8-12AE8B86E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FD829FE0-1373-4597-9D80-49AB9B4A3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B6DEC25B-8072-46F4-9193-5A17D572E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501C2C9D-8116-41C6-ADCB-1044914C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470CE869-BB9E-411E-831D-744FD40B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7F4637EB-40D0-4FC0-B752-168251C0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EEB5B37A-B275-40F8-A3EC-C82DB4BFD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660EE47A-0433-4D09-A43E-403FA5F7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6055A1BA-EF73-403B-B2DE-96B694D22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49BE2737-1724-426F-9400-0E444A84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350D71B9-878D-407C-8FF6-BA9B8DDD5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532A0E90-7674-4146-9626-BBB23114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9EFEB864-3A0B-4216-895E-E5AA77933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BB5E282F-E101-4ADD-8470-83D8CEE3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AEA933D0-6474-49C6-B96F-8A8D0B761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E679BBFE-183B-4FB1-8369-FD353382B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82DDB738-9AB0-4457-A25A-C119452F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5EA1F22E-DB62-4183-8617-5CA6BE0F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261EABCD-D1B7-45B5-B1D0-593C0D5F9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612A932D-964F-475B-BB63-C2981DF71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1D3B9E77-879C-4157-974A-A6A577832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722EDA53-3D3B-42CB-90CD-41C3E9BF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EF6B9E37-0C6E-4879-8447-C79C09F20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EDB4B9B0-DA10-4BF6-8C01-1DF4CD27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FFADCE02-4B08-42FF-A8A7-7778DBE09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00619BE8-FA0A-48D3-B6DA-6F168159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5158E84B-76E8-4E37-81F4-68C339FFF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C3C80DB5-BEEA-4AF0-8E3D-02C56E3D0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518D4348-E574-453B-A112-2C6442C15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8A36080C-D79F-45E3-B79A-F47EBA35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864823EC-BFF0-4F61-98C4-F5EF1F8B2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20EEEC6E-F768-460D-AE1E-B360CFD77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702C5AEA-5836-48AE-A55C-66449BD1B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9B4C87FB-8DDE-47D6-9505-8F43934D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C9C49977-37C6-4D91-9FF0-1DBDBA18B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15B2CC40-6288-4511-91FE-1A666BC9F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4026A57A-DC8A-40BA-A640-04EB5987B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ECCA47EC-81BF-4115-BB32-3FA87504F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D330CB2F-5511-44E5-9CFD-D66F070C4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001659CB-6959-4289-A087-1482DA8C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11520659-238D-4355-AE32-02E65D6B8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E2842604-8892-48C9-864C-32DF77209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11945CBB-95CB-474C-B7B8-B21A8B41B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0" name="Picture 2" descr="https://is.vic.lt/ris/space.png">
          <a:extLst>
            <a:ext uri="{FF2B5EF4-FFF2-40B4-BE49-F238E27FC236}">
              <a16:creationId xmlns:a16="http://schemas.microsoft.com/office/drawing/2014/main" id="{65543F1E-2DDD-4DC1-8575-FF2E528A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CD87D41B-27DB-457A-B1DE-BFE3A3C47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2" name="Picture 2" descr="https://is.vic.lt/ris/space.png">
          <a:extLst>
            <a:ext uri="{FF2B5EF4-FFF2-40B4-BE49-F238E27FC236}">
              <a16:creationId xmlns:a16="http://schemas.microsoft.com/office/drawing/2014/main" id="{A8DA0E50-C470-4999-91E2-5866240B8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A9C9D06C-DA66-407A-BEED-80C7536D2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4" name="Picture 2" descr="https://is.vic.lt/ris/space.png">
          <a:extLst>
            <a:ext uri="{FF2B5EF4-FFF2-40B4-BE49-F238E27FC236}">
              <a16:creationId xmlns:a16="http://schemas.microsoft.com/office/drawing/2014/main" id="{D2BD9B81-B713-4B05-9293-616991F50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4BE04D33-5A2D-44E2-B7D9-1C0E7083E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6" name="Picture 2" descr="https://is.vic.lt/ris/space.png">
          <a:extLst>
            <a:ext uri="{FF2B5EF4-FFF2-40B4-BE49-F238E27FC236}">
              <a16:creationId xmlns:a16="http://schemas.microsoft.com/office/drawing/2014/main" id="{9A95258D-7043-4E3A-9294-7F1C367A1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1D4CF6F6-50DB-423B-AB69-E0BA1238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CBCAD8F0-4619-4AA7-885C-60994C60C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13589226-5FEC-45ED-B514-F6454FBB4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C360B77A-0E91-4ACE-89BE-2C94666E3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7AFEBFDD-53B8-4E7E-961E-3EB6DCF60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675B28B6-DF01-41D6-B2CA-9D3861ECA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81D2E6F0-5B3E-460E-AA12-DBDBEF10D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4E4ACAC8-3A33-4353-8DDE-38E8EE4D7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64FBACDF-7920-47C4-A1F0-EB00B1696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D6F1CBFC-258F-4A81-AC1B-8FB94A77A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42AE2E42-E0BA-4ADB-B2FA-9E4EB9765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A8A1FCDC-114B-41E6-8A5B-65FC4BE68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B7A7ABCE-60D0-4212-935D-36D5A57E4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C811474B-1D38-411E-847A-4A5937E53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9A866E8A-5846-40BC-B26A-6D2702FE4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55B4EEE4-39EA-44B2-98FD-CC88368C2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859F591B-2399-4345-9406-1AA671259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48F1B5BB-961B-4C02-AEBA-7C2E4B1A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4E18A682-C3D2-4442-BC4A-9CBD5C7C0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0D3AC10C-4DD6-4715-A4AD-CEE1392B5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B4C76C2C-115C-496A-B48F-9ADD69E4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4D9DABF6-FBF8-427D-BC59-32742A04F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4B4BF0E0-982C-419B-B30B-F289E360C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319B3BD9-4F42-4EF2-80BA-03E3ADE1A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69854345-1CBD-4869-B3F2-EB6838BE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FD5E29DF-A954-4A9B-9992-00F92F9EB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3AD3EB76-CA30-48B4-AF73-528BEE76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35C15234-4723-4CFA-8A15-FADBE518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749E49E5-4168-43CB-B755-7230662C7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8A2AF5CB-EBE5-476C-A6AA-70F13FDF1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BF36C778-4248-4D3A-8BA0-B0291876A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67EA9CED-F805-43EE-BDDB-B4E43B704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EB2F6DD8-E6CF-4368-A87A-7097BF8B8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A3DB5F40-48DF-46A9-9581-3846233AD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473B8A18-C1AD-4C92-9B4D-526537AA6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F5409855-4EE2-4D1A-98D3-3AFDF91F7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9FDCCC84-CEFD-4B1A-8809-3B19E966D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FC7F68F9-6683-4397-A7CF-BA83846B8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BE4C1396-CE79-4DEA-919A-2F739D5FC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9D3BD2E6-C4DB-4849-B1A6-CC27B9024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562A50E7-83AA-48B9-8FD5-9EBB92636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2C2348A6-8F99-4C11-8C46-29ECDFE13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6C914803-6EC6-4DD0-92A0-75D493760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C8C67FF4-DA73-4E58-A4D4-B4EDEB4CC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BDA23EDA-78D5-410C-BC0A-9FBEB39D6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35942B2B-38B1-43A5-82F7-2A75CF166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176D3488-8C26-4795-AA72-9D1AD6542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9D50938D-DC09-474C-AB2C-4FE4CE1A2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73C66BED-C6E5-4184-9221-4416121D2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7135CC3A-99D1-47C8-8F79-51DA9A1BF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56649F3A-F8E9-4401-856E-B06C1D22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3AACB71F-621B-4097-9590-7347C16B7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FB1F2E72-15CE-4244-8B31-5FB78F849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C57F8006-1F1B-4258-95D2-F97BEEC7F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AFF54BF4-33B9-405C-84A6-060AE388B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996F96B8-377A-4E46-977B-146941143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B74FC637-06AA-4012-AF25-984CF1167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DF225179-A0B1-4CC6-804F-4CA7F24FE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DE24B7A7-AF27-42AE-9312-A3BD811A1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FEC98873-745E-4C47-A270-62B0579C3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F2CB4AB3-21F1-4454-8D37-E11960290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8EE2C67B-323C-409B-90C9-0619E19F4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408664D9-7A2E-4159-BD3D-EBB04F783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2300DAD4-5680-4C0B-858D-75C208EB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DCC1A5D0-E2E3-4A18-84A0-72C89778F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B148822A-752B-4BB2-A0AA-A1CECB0E5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36279DED-A70D-46EF-AE5C-82B2218E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2E788513-3A93-4599-A20C-91D1C247C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3A14932E-4120-41B1-BEFA-9F04FBA21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C93465D3-ADCE-4FBB-8ED8-51837D9FC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FCD49BCB-D9DA-46A2-8958-B51EC3AF3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B49859D7-DF65-47CA-958E-F62011AF2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51F8B6AF-5218-44FA-AA7E-2E5C64B9F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DE729B08-4941-448B-AF45-03AFFA20D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2C196540-582C-4597-B8B7-4F11BE2CB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AE8173B2-E4A6-4C45-B8DB-484422FE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3D405997-897F-4433-9E42-7DD627C58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BC6C3DA8-1FFA-453C-A2F5-C60A9A88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5DC18091-08ED-4622-B4C4-C5D96A3B0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E632B66A-B7D0-4F55-9B27-E98CB6754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10C8FFB9-40FB-4871-A689-7F8F8BAC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CE2A4D9C-C599-4DA9-BF43-2C6F44550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B98538AD-872F-427C-BF28-28E9096B1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8FD2AF59-3C75-4CE0-B374-709BEF33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E16539FD-821F-4DB7-8570-E4F69AA89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13D9BAAA-13D0-4083-ADE0-F3170F3F9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811251C4-FEEE-4444-BEB9-96883EED5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49667D46-CB53-4541-BED0-4EF7DA0B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9C004A40-E096-4FF3-8FA1-BCE0F349D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A1BAF4AC-F514-455C-A812-E815180D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E3E4A10E-86D7-4FF2-86B6-66785DBE3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FDC3E476-ED6C-40C8-8617-B18DBD0BD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9D656819-0C0A-47A6-99CB-C4324295F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AF3FA1F5-82DA-4400-8891-24E89405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4CC03E6C-1B66-4AE3-A28A-5178C016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C959FF12-6A41-4D5D-ABE1-D1CB0318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F77567E7-6DEB-43F0-AD4A-FC8ED80E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B8A56DF3-A681-4050-988E-DC11BB3AF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DCFFD1D1-E3E9-4CC2-8DB1-93E3C372D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7124A614-0309-425F-BFDD-CE0C0B955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54AE3B1A-5161-4057-B289-AF4D3CE6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8E7FC019-160D-44EB-A2EF-4DD65A54A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846CCECF-4528-46A9-AF63-14ED6AAF0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B6397D0A-AA71-4D42-AD40-187BBF830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2FCB6615-2E59-41FA-9E0C-20456A5A5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678FD8B3-2262-4C65-B977-FE677E70D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7AA9C33A-D344-4940-9C45-71D4F797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CB7D804F-E558-4DD0-A93F-497501CE8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0249E55A-069A-45D7-A5B8-9CF80E1C2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3BEE5CC5-3644-4537-B914-57D9FC46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91559663-86EA-44C4-9463-EF4382BA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28B72269-72B2-4A4F-939A-1A926BE9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AA0EB572-59AF-4D86-B49F-2307CFD88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D4E4635B-5434-434C-8067-7A0552BE6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EC9E0445-2C16-4CE1-A5E7-3413E9848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5D16D76A-87BC-4F9D-A241-157B9584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0EE47C89-E2D9-4E44-B5F2-B87AE17CA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8CDE10FC-63E9-44C5-97E0-A9BA6B57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C1F6A903-DCC6-4D85-9EB2-44E06C928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AD1882AA-167F-4071-BA51-53E72A45A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3DD6012D-4419-4BAC-B879-BA41961AF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48F2645C-92E3-453A-8D9C-B73C4B34E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33E2073C-7507-43B7-9DCD-8B9EED3DA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36DFC2A5-A605-4C78-89A4-9BE529BC9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0498373F-2A11-441C-8385-5C855D994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F1A6DB47-C4EF-4ADA-BEEF-9A6CBB6EB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A1562F41-F5EB-4FE6-9207-4219DE350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60F48A6F-8114-4D95-973B-9F7B79DA6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A32E5F32-02E3-4880-869C-7375E4157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FBC3102A-4B73-4F45-9332-82F92B971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F08B02FD-23AF-4468-9168-B7C7C4BA8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14B243B2-BAA5-401D-A4A1-22E3F0ACE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292F8682-6616-4B61-A919-68443DED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CA05BE16-CBCF-467C-B0C8-5BC090FC2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60ECC1E1-FFDE-43E8-8694-1B2F10465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AAE6873E-2FF0-4489-A139-2C22F9697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FA59326C-5669-40A0-A880-763BB77C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AC12D400-44EA-44B0-AA71-EFF2C069E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7C0FE212-B98F-4B73-B14E-BA96C0107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8267DCBB-CBC1-4C29-B812-90A6A1389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5B90FFF3-C558-44B7-B395-09A187AC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8FC24A4E-9D5A-4410-8EC4-0B0C19099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749FA88A-26D5-4A8C-94DF-8AED8AA0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28F2E7B2-6760-4948-8CAF-C0532F89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F81527EA-A817-44F0-A52B-040A93A97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39361E05-A487-4777-B50D-99D8F129A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8B292573-3BBD-4BF6-9640-33C11EAED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B35A92BD-DD96-48D8-9EED-E2D7161FE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89C37837-442E-43B0-9997-1FC9E74D6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3CDD3100-61C1-4FDF-9A24-BEF31634D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7A6CE904-1DF7-4238-AD22-60535CA37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F2A18527-04C9-4AD0-AC3D-15E768274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0DDE3F6A-A7D8-4419-AC9B-310891FA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9746F863-53BD-4CA2-9534-87A7DA5D8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59E7EE46-D82D-4E98-A06A-EF973624D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06B0AB4F-DDC1-4B68-9D9C-00D51ABF6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90A5B6B9-CD35-4CE6-8175-00672B145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9EDC278F-FF7F-4B4C-89BE-A35C9397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2ED73926-C784-47F8-B76F-E740A01A9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8FF84B35-EA8C-40FA-A755-78BDA4F02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3FA67AEE-EDDD-4436-AB6B-53A088BE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664CB267-17CF-4035-81F8-8B9361AB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9BD4DDBB-175B-4425-96AD-9D057DA2A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0" name="Picture 2" descr="https://is.vic.lt/ris/space.png">
          <a:extLst>
            <a:ext uri="{FF2B5EF4-FFF2-40B4-BE49-F238E27FC236}">
              <a16:creationId xmlns:a16="http://schemas.microsoft.com/office/drawing/2014/main" id="{74483D48-84F7-481A-96D2-C7879BB5B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BF5A36FC-93A6-4E3C-A61F-A5E5F51F5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2" name="Picture 2" descr="https://is.vic.lt/ris/space.png">
          <a:extLst>
            <a:ext uri="{FF2B5EF4-FFF2-40B4-BE49-F238E27FC236}">
              <a16:creationId xmlns:a16="http://schemas.microsoft.com/office/drawing/2014/main" id="{34C57EE3-500B-4A10-BA02-2A6149F03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FD5631E7-B379-4005-83F7-7A97F8155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A64F190E-022D-4163-833B-8CCB97867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0643E463-9949-40B7-B307-75DF0465D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42D5B184-F2CE-4FF1-9896-10F37DB35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7E114AFC-87FA-430D-86B7-A17010D4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F21B4206-4F20-4EDB-90EF-4990DF4BC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0BD8683C-3877-473D-ADCC-3D861EB82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055F13E2-8E67-4FC6-85E6-8BF0A0E14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16A57C0D-3D19-4AFF-8551-BC04B26AD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CD2E10A0-3983-4BDF-9FB5-29B029C86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73769345-8DE0-48B0-9CAA-E48151090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BD239758-3A6E-4360-9C59-4F240BA79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8ED9BDAB-E9CB-4226-9140-85C9A834D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D85666E6-2F91-413C-BC54-52F998ED1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7BCE6B85-DA0C-4AB9-B966-C478D71D1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3A86B535-C86B-45A8-90C6-B5D2CF8D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AF3294CB-DAF8-42CA-B11A-2FB1B97B1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40" name="Picture 2" descr="https://is.vic.lt/ris/space.png">
          <a:extLst>
            <a:ext uri="{FF2B5EF4-FFF2-40B4-BE49-F238E27FC236}">
              <a16:creationId xmlns:a16="http://schemas.microsoft.com/office/drawing/2014/main" id="{08C124B2-DFD2-4330-81C4-CB586F71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FC9837DA-7536-49EE-84BF-283C0FB0F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C8AFA42F-4CE9-481E-A420-C5D6ED34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164EAB1B-C331-41C5-A624-8BA784B9D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E99BB076-EC6A-435E-A033-DF023048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9F1831BF-1E5D-467D-82F5-FB581F178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B8C21637-A31E-405C-AE8B-807A7E7E7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4BA45E48-F3B9-4F4A-9AE9-8A7ED5F47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7CCE2BAD-EE54-4F54-B915-D02A632DF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F6D95F82-0AE3-4F92-91A0-2C8094AC1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F476BB7C-57C7-4AAB-A812-3B80D0A73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1282A40D-F2B1-44A7-8140-1EB644FB2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BE6C664D-5BAF-4DAD-A239-81C62B00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53" name="Picture 2" descr="https://is.vic.lt/ris/space.png">
          <a:extLst>
            <a:ext uri="{FF2B5EF4-FFF2-40B4-BE49-F238E27FC236}">
              <a16:creationId xmlns:a16="http://schemas.microsoft.com/office/drawing/2014/main" id="{D1BDE334-F33D-4921-BCDD-25B8E08F4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56A63C47-9E54-43C1-B0B8-FF755BD3B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55" name="Picture 2" descr="https://is.vic.lt/ris/space.png">
          <a:extLst>
            <a:ext uri="{FF2B5EF4-FFF2-40B4-BE49-F238E27FC236}">
              <a16:creationId xmlns:a16="http://schemas.microsoft.com/office/drawing/2014/main" id="{FBAE69CF-AEBD-4F99-9EC0-3AA973605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86EDBA31-EDAA-4212-97D7-CA4ADBFB7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57" name="Picture 2" descr="https://is.vic.lt/ris/space.png">
          <a:extLst>
            <a:ext uri="{FF2B5EF4-FFF2-40B4-BE49-F238E27FC236}">
              <a16:creationId xmlns:a16="http://schemas.microsoft.com/office/drawing/2014/main" id="{E4D5371E-E2F0-412D-8796-EF245269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4C268ECE-21A1-428D-BC11-C45F1718C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59" name="Picture 2" descr="https://is.vic.lt/ris/space.png">
          <a:extLst>
            <a:ext uri="{FF2B5EF4-FFF2-40B4-BE49-F238E27FC236}">
              <a16:creationId xmlns:a16="http://schemas.microsoft.com/office/drawing/2014/main" id="{61D5A59F-888D-4166-8197-48A8F8BBC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7CA472A2-36ED-4F25-89EF-67F44F79A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61" name="Picture 2" descr="https://is.vic.lt/ris/space.png">
          <a:extLst>
            <a:ext uri="{FF2B5EF4-FFF2-40B4-BE49-F238E27FC236}">
              <a16:creationId xmlns:a16="http://schemas.microsoft.com/office/drawing/2014/main" id="{00A3A544-3795-4213-9D2C-A41296C61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4A0CE142-A608-4CF6-B032-81676554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63" name="Picture 2" descr="https://is.vic.lt/ris/space.png">
          <a:extLst>
            <a:ext uri="{FF2B5EF4-FFF2-40B4-BE49-F238E27FC236}">
              <a16:creationId xmlns:a16="http://schemas.microsoft.com/office/drawing/2014/main" id="{A8EDE2C6-0C49-4289-8B2E-5E5191BA6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C6542E4A-7098-4639-BBA4-F28B556B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65" name="Picture 2" descr="https://is.vic.lt/ris/space.png">
          <a:extLst>
            <a:ext uri="{FF2B5EF4-FFF2-40B4-BE49-F238E27FC236}">
              <a16:creationId xmlns:a16="http://schemas.microsoft.com/office/drawing/2014/main" id="{83150A4A-0958-4B02-B401-0D7EFEEDB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E9131A6E-F286-4495-97E6-54520CF9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67" name="Picture 2" descr="https://is.vic.lt/ris/space.png">
          <a:extLst>
            <a:ext uri="{FF2B5EF4-FFF2-40B4-BE49-F238E27FC236}">
              <a16:creationId xmlns:a16="http://schemas.microsoft.com/office/drawing/2014/main" id="{451BB483-F363-4645-B328-5524E25C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A10A88F0-00D0-4849-9689-F1616F41B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69" name="Picture 2" descr="https://is.vic.lt/ris/space.png">
          <a:extLst>
            <a:ext uri="{FF2B5EF4-FFF2-40B4-BE49-F238E27FC236}">
              <a16:creationId xmlns:a16="http://schemas.microsoft.com/office/drawing/2014/main" id="{D56C16F9-95B5-4511-84CC-9FC33AD77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9C5B0333-C3B4-4210-853C-94223A15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2371" name="Picture 2" descr="https://is.vic.lt/ris/space.png">
          <a:extLst>
            <a:ext uri="{FF2B5EF4-FFF2-40B4-BE49-F238E27FC236}">
              <a16:creationId xmlns:a16="http://schemas.microsoft.com/office/drawing/2014/main" id="{544E6759-E106-4DAA-8E15-7D44EA60F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4E420561-C4D0-435E-9499-E8F5E161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73" name="Picture 2" descr="https://is.vic.lt/ris/space.png">
          <a:extLst>
            <a:ext uri="{FF2B5EF4-FFF2-40B4-BE49-F238E27FC236}">
              <a16:creationId xmlns:a16="http://schemas.microsoft.com/office/drawing/2014/main" id="{1D82C882-8E8B-4CDF-B0AF-A76CBDD72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F30F3297-DF28-4599-8A16-DED3611B5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75" name="Picture 2" descr="https://is.vic.lt/ris/space.png">
          <a:extLst>
            <a:ext uri="{FF2B5EF4-FFF2-40B4-BE49-F238E27FC236}">
              <a16:creationId xmlns:a16="http://schemas.microsoft.com/office/drawing/2014/main" id="{E575B241-D645-4954-A51B-8EE293C1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290CA060-DD6D-403D-AA52-46E104194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77" name="Picture 2" descr="https://is.vic.lt/ris/space.png">
          <a:extLst>
            <a:ext uri="{FF2B5EF4-FFF2-40B4-BE49-F238E27FC236}">
              <a16:creationId xmlns:a16="http://schemas.microsoft.com/office/drawing/2014/main" id="{C5626B95-7222-49D0-9687-DCC65E43A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B8ED2D0F-4748-4A72-B228-0ABE8FB8D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79" name="Picture 2" descr="https://is.vic.lt/ris/space.png">
          <a:extLst>
            <a:ext uri="{FF2B5EF4-FFF2-40B4-BE49-F238E27FC236}">
              <a16:creationId xmlns:a16="http://schemas.microsoft.com/office/drawing/2014/main" id="{325D0B15-53FE-4857-9E56-80CBF14B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9C5E3EC1-B3B6-4AD3-BF39-435F20252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81" name="Picture 2" descr="https://is.vic.lt/ris/space.png">
          <a:extLst>
            <a:ext uri="{FF2B5EF4-FFF2-40B4-BE49-F238E27FC236}">
              <a16:creationId xmlns:a16="http://schemas.microsoft.com/office/drawing/2014/main" id="{C2CA9A44-D042-44A1-9929-CDC7CE695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37FA3D32-5584-4383-8338-898518FAD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83" name="Picture 2" descr="https://is.vic.lt/ris/space.png">
          <a:extLst>
            <a:ext uri="{FF2B5EF4-FFF2-40B4-BE49-F238E27FC236}">
              <a16:creationId xmlns:a16="http://schemas.microsoft.com/office/drawing/2014/main" id="{AC52D490-703A-4B7C-94B2-72A3FF60F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EFB9F99B-D885-4432-B9F8-2F3CE7D70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75655C64-A107-449E-8F8E-A151763BF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B91D6523-32BD-400D-BC07-9B4EF7447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E8840FBE-11AB-4B16-B6FB-6EFBE1E3D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80853A6F-CA1A-4CCA-8BC6-617B682B6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836D6E4D-FA70-47D2-8FC6-75FD0CB8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1261B53F-A41E-482F-B5A6-D578D0E7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E2328B35-BABC-461B-ABAE-127A3EF23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5217F42A-757F-466F-8A01-0EE78AFB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63850CC7-298A-4DFB-8F60-816781237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103B5FD3-8D1C-48C0-AF97-721DA72A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AD462F6B-B1C5-49C1-A960-1650A612A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9ADEA421-1703-45DD-A9E6-D7C3D77E0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BD6C6A77-E277-42E0-830A-C65A6F933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98" name="Picture 2" descr="https://is.vic.lt/ris/space.png">
          <a:extLst>
            <a:ext uri="{FF2B5EF4-FFF2-40B4-BE49-F238E27FC236}">
              <a16:creationId xmlns:a16="http://schemas.microsoft.com/office/drawing/2014/main" id="{D031E45C-2BCC-4B9B-8D19-20A7CF10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6330D58A-41D7-4E46-BB66-5D9B38097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00" name="Picture 2" descr="https://is.vic.lt/ris/space.png">
          <a:extLst>
            <a:ext uri="{FF2B5EF4-FFF2-40B4-BE49-F238E27FC236}">
              <a16:creationId xmlns:a16="http://schemas.microsoft.com/office/drawing/2014/main" id="{6547051A-BA9A-4029-9E68-143C452A0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01274BEA-E45A-4E5A-BB17-AF10B724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73B93E40-BA7F-4CF6-89F0-B8F89727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D442942F-6F11-49E2-9A85-835D73C0F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34C1E70C-EA4F-4E05-81DE-509ABFB04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0BA34709-D10D-499F-84A0-75C2B57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C4AAD357-C6DB-492D-823F-F6183FFC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1E3F14B0-74B4-418E-978E-1418692E3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71BE79D5-4947-4FEE-8C96-9538B20B0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94B1AAA9-72B6-495E-9A52-C48DD797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E18613D7-3B54-48CF-B8E9-0D9E8F783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9863DD56-F3FA-4785-9B9F-FAA5A9E0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6546C564-D4F5-4D2F-A1BD-86738463D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73B3D9C9-1F81-4468-8DEE-C2E80D4C8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2EE823F8-EF0B-46B3-8AC9-9A1550064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15" name="Picture 2" descr="https://is.vic.lt/ris/space.png">
          <a:extLst>
            <a:ext uri="{FF2B5EF4-FFF2-40B4-BE49-F238E27FC236}">
              <a16:creationId xmlns:a16="http://schemas.microsoft.com/office/drawing/2014/main" id="{E03A3833-59E2-41A5-9B4C-DBF699DD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DEA6FBF4-666F-4258-AC48-4D07609A7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17" name="Picture 2" descr="https://is.vic.lt/ris/space.png">
          <a:extLst>
            <a:ext uri="{FF2B5EF4-FFF2-40B4-BE49-F238E27FC236}">
              <a16:creationId xmlns:a16="http://schemas.microsoft.com/office/drawing/2014/main" id="{56269015-6C41-4A2B-906A-9E861D4A5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5B7ED15F-34A4-4801-9F32-EEB592AB5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19" name="Picture 2" descr="https://is.vic.lt/ris/space.png">
          <a:extLst>
            <a:ext uri="{FF2B5EF4-FFF2-40B4-BE49-F238E27FC236}">
              <a16:creationId xmlns:a16="http://schemas.microsoft.com/office/drawing/2014/main" id="{C78494F2-35EE-4264-80E3-0BE4BC76C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ADFB30E9-084E-4B38-840B-EA647AE00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1" name="Picture 2" descr="https://is.vic.lt/ris/space.png">
          <a:extLst>
            <a:ext uri="{FF2B5EF4-FFF2-40B4-BE49-F238E27FC236}">
              <a16:creationId xmlns:a16="http://schemas.microsoft.com/office/drawing/2014/main" id="{25384E43-9B46-4138-B368-97B67FA10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B0853E02-C902-4D78-A19E-50E1964D2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3" name="Picture 2" descr="https://is.vic.lt/ris/space.png">
          <a:extLst>
            <a:ext uri="{FF2B5EF4-FFF2-40B4-BE49-F238E27FC236}">
              <a16:creationId xmlns:a16="http://schemas.microsoft.com/office/drawing/2014/main" id="{22A6691E-F958-4E78-B0A8-BE1DD4068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C8F8A3FE-610B-48B0-A5FD-AE1725A31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5" name="Picture 2" descr="https://is.vic.lt/ris/space.png">
          <a:extLst>
            <a:ext uri="{FF2B5EF4-FFF2-40B4-BE49-F238E27FC236}">
              <a16:creationId xmlns:a16="http://schemas.microsoft.com/office/drawing/2014/main" id="{0FACB565-FC00-421D-90C7-786C85950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2F1F06BD-BE48-442C-B98D-42964F53B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7" name="Picture 2" descr="https://is.vic.lt/ris/space.png">
          <a:extLst>
            <a:ext uri="{FF2B5EF4-FFF2-40B4-BE49-F238E27FC236}">
              <a16:creationId xmlns:a16="http://schemas.microsoft.com/office/drawing/2014/main" id="{3BD2E7A3-CA49-489E-B89E-609C53FD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F9AB39C6-3019-4E78-A907-B1056F7EA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9" name="Picture 2" descr="https://is.vic.lt/ris/space.png">
          <a:extLst>
            <a:ext uri="{FF2B5EF4-FFF2-40B4-BE49-F238E27FC236}">
              <a16:creationId xmlns:a16="http://schemas.microsoft.com/office/drawing/2014/main" id="{94A3BD0A-C969-4F40-AFFC-8AEBA7D42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69FF6475-A0C4-4EDB-B8E9-87BFA1493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1" name="Picture 2" descr="https://is.vic.lt/ris/space.png">
          <a:extLst>
            <a:ext uri="{FF2B5EF4-FFF2-40B4-BE49-F238E27FC236}">
              <a16:creationId xmlns:a16="http://schemas.microsoft.com/office/drawing/2014/main" id="{42509E75-F08C-4E25-A47A-CA37B09BE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AE6B96F3-E0E6-4419-9E20-AA043696E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3" name="Picture 2" descr="https://is.vic.lt/ris/space.png">
          <a:extLst>
            <a:ext uri="{FF2B5EF4-FFF2-40B4-BE49-F238E27FC236}">
              <a16:creationId xmlns:a16="http://schemas.microsoft.com/office/drawing/2014/main" id="{44AD92CC-F24B-46A3-A5FC-385AD23E7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6034ACE8-A4A0-4775-88FE-9204FEBAC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5" name="Picture 2" descr="https://is.vic.lt/ris/space.png">
          <a:extLst>
            <a:ext uri="{FF2B5EF4-FFF2-40B4-BE49-F238E27FC236}">
              <a16:creationId xmlns:a16="http://schemas.microsoft.com/office/drawing/2014/main" id="{C112A0D2-74A0-482A-BB37-06A38CF2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66443461-4CBA-4622-BE82-D14C79104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7" name="Picture 2" descr="https://is.vic.lt/ris/space.png">
          <a:extLst>
            <a:ext uri="{FF2B5EF4-FFF2-40B4-BE49-F238E27FC236}">
              <a16:creationId xmlns:a16="http://schemas.microsoft.com/office/drawing/2014/main" id="{B8E9B194-A022-45CC-9C88-0406111AC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BB0BD31B-8944-45F2-BB28-03AD7D0F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9" name="Picture 2" descr="https://is.vic.lt/ris/space.png">
          <a:extLst>
            <a:ext uri="{FF2B5EF4-FFF2-40B4-BE49-F238E27FC236}">
              <a16:creationId xmlns:a16="http://schemas.microsoft.com/office/drawing/2014/main" id="{87F0B7E1-BFF0-4D7D-AE42-B77E990CE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A61F0AAA-FBEC-4FE3-8DB2-6BF208577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1" name="Picture 2" descr="https://is.vic.lt/ris/space.png">
          <a:extLst>
            <a:ext uri="{FF2B5EF4-FFF2-40B4-BE49-F238E27FC236}">
              <a16:creationId xmlns:a16="http://schemas.microsoft.com/office/drawing/2014/main" id="{D7DF9076-780B-4328-A205-1E9145116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C68535CD-411B-4B40-8B9B-A5E329ECC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3" name="Picture 2" descr="https://is.vic.lt/ris/space.png">
          <a:extLst>
            <a:ext uri="{FF2B5EF4-FFF2-40B4-BE49-F238E27FC236}">
              <a16:creationId xmlns:a16="http://schemas.microsoft.com/office/drawing/2014/main" id="{6393CD00-1243-481F-BEC1-FE36D878B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2F04E74F-0B74-45F7-8574-B1915A2E3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5" name="Picture 2" descr="https://is.vic.lt/ris/space.png">
          <a:extLst>
            <a:ext uri="{FF2B5EF4-FFF2-40B4-BE49-F238E27FC236}">
              <a16:creationId xmlns:a16="http://schemas.microsoft.com/office/drawing/2014/main" id="{AA7EAAED-95F0-43A6-939C-913082A68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64230190-8D25-413C-8DB7-1A2689ADA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7" name="Picture 2" descr="https://is.vic.lt/ris/space.png">
          <a:extLst>
            <a:ext uri="{FF2B5EF4-FFF2-40B4-BE49-F238E27FC236}">
              <a16:creationId xmlns:a16="http://schemas.microsoft.com/office/drawing/2014/main" id="{EDD7345A-0563-414D-B1C9-28CA1FC5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E58ECB28-5CC2-4F53-9AEF-9F4383C8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33F10E80-CC17-4387-9D32-2B833142A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861FCDCB-8CBD-442E-A23C-155B00666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48C966A6-0FA4-446C-BF93-C173A3194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CDABF7C7-7F77-4BAC-A56A-F8F826ECB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A6061BE5-E00D-4314-BE5C-CA5E5F31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2B3C641E-8ED6-4540-AD51-58CF21A6F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3FE2729B-8989-42EF-A997-3B9A14719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2B165035-C973-49CB-A282-75EA193B8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248070DA-A637-4FFE-8ED1-6AA27138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56989805-252E-47DA-9EC6-8FAC2CAA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21DEEE5B-F761-4876-9318-DF47C6C54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93BD5587-58C0-4AB3-86F8-9D7E338B1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1EF6D4AD-04CE-44B5-8B8F-E4D7CFB8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62" name="Picture 2" descr="https://is.vic.lt/ris/space.png">
          <a:extLst>
            <a:ext uri="{FF2B5EF4-FFF2-40B4-BE49-F238E27FC236}">
              <a16:creationId xmlns:a16="http://schemas.microsoft.com/office/drawing/2014/main" id="{8F22A7A3-5384-4EB4-8021-1A04D934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E059A95D-ED91-4D41-AAC1-2B588317F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64" name="Picture 2" descr="https://is.vic.lt/ris/space.png">
          <a:extLst>
            <a:ext uri="{FF2B5EF4-FFF2-40B4-BE49-F238E27FC236}">
              <a16:creationId xmlns:a16="http://schemas.microsoft.com/office/drawing/2014/main" id="{30A1FEAA-0A9D-4C7B-BD12-C7CA120D8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B5F24609-02B5-4E88-BC0C-46DA95E11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66" name="Picture 2" descr="https://is.vic.lt/ris/space.png">
          <a:extLst>
            <a:ext uri="{FF2B5EF4-FFF2-40B4-BE49-F238E27FC236}">
              <a16:creationId xmlns:a16="http://schemas.microsoft.com/office/drawing/2014/main" id="{FB9626DB-9104-4D84-9233-D34D254D7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4A527C71-39C9-4697-97B1-693D09101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2468" name="Picture 2" descr="https://is.vic.lt/ris/space.png">
          <a:extLst>
            <a:ext uri="{FF2B5EF4-FFF2-40B4-BE49-F238E27FC236}">
              <a16:creationId xmlns:a16="http://schemas.microsoft.com/office/drawing/2014/main" id="{97F9C9DD-6206-4B78-B88E-2457E2378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6419A968-615F-4B9C-95D4-B612FDA2E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70" name="Picture 2" descr="https://is.vic.lt/ris/space.png">
          <a:extLst>
            <a:ext uri="{FF2B5EF4-FFF2-40B4-BE49-F238E27FC236}">
              <a16:creationId xmlns:a16="http://schemas.microsoft.com/office/drawing/2014/main" id="{15081CEC-98B3-4030-81A2-45C50F73A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169EC674-E317-4043-BBA3-8C7B83A7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72" name="Picture 2" descr="https://is.vic.lt/ris/space.png">
          <a:extLst>
            <a:ext uri="{FF2B5EF4-FFF2-40B4-BE49-F238E27FC236}">
              <a16:creationId xmlns:a16="http://schemas.microsoft.com/office/drawing/2014/main" id="{9B52AD8D-C1CD-44AF-9FA6-1B798ADE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0860C0D9-D8BB-49A7-B652-F11F05449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74" name="Picture 2" descr="https://is.vic.lt/ris/space.png">
          <a:extLst>
            <a:ext uri="{FF2B5EF4-FFF2-40B4-BE49-F238E27FC236}">
              <a16:creationId xmlns:a16="http://schemas.microsoft.com/office/drawing/2014/main" id="{AD81397D-E828-4D92-973D-5AE401C3B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E910DDF6-5592-440A-9910-F5FE54CA8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76" name="Picture 2" descr="https://is.vic.lt/ris/space.png">
          <a:extLst>
            <a:ext uri="{FF2B5EF4-FFF2-40B4-BE49-F238E27FC236}">
              <a16:creationId xmlns:a16="http://schemas.microsoft.com/office/drawing/2014/main" id="{83106DAA-5CCC-4F99-9F6E-F2F676B3F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6CFAFA86-5611-481A-9A0E-0078CC052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78" name="Picture 2" descr="https://is.vic.lt/ris/space.png">
          <a:extLst>
            <a:ext uri="{FF2B5EF4-FFF2-40B4-BE49-F238E27FC236}">
              <a16:creationId xmlns:a16="http://schemas.microsoft.com/office/drawing/2014/main" id="{7417BDC3-AA0F-4BCA-9CC2-A10A94079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0F55DC19-5331-4AC8-929B-875B9A841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3BE46F4C-01F9-46F7-9784-3FB176917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ADC76EEA-360A-481E-8E81-BA2F30BF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DF986D6D-BD07-4B70-8DAC-F78AF177A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F27341D9-162E-424B-A248-E19D72E3E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0E5AB842-E666-4A51-9267-09E7D5002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7C854A82-EA79-4F92-99CB-947E9858F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E1E84D0A-9C4C-402B-A84E-F41E52545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07CE2EF4-84CF-411C-A11D-55DB64690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D55276DA-A1C5-449A-BA2C-6C7DDC6F8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52FAFAF0-262B-4B4F-97DC-618359123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15D25358-8EBD-4107-BA9D-2195C7387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442DEE9F-EAE9-4062-9809-FBFB5913A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3FB4B0B1-84FA-4413-95EC-9854D1537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D24C2F6D-0F3E-415D-97E7-8E71FB33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16BA4B62-9AC0-47EF-99D5-067631A63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5" name="Picture 2" descr="https://is.vic.lt/ris/space.png">
          <a:extLst>
            <a:ext uri="{FF2B5EF4-FFF2-40B4-BE49-F238E27FC236}">
              <a16:creationId xmlns:a16="http://schemas.microsoft.com/office/drawing/2014/main" id="{270453D0-BC10-4E70-BE0F-0BE59FF29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A618A6B8-2713-4EDE-A7C0-AE775EBBC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7" name="Picture 2" descr="https://is.vic.lt/ris/space.png">
          <a:extLst>
            <a:ext uri="{FF2B5EF4-FFF2-40B4-BE49-F238E27FC236}">
              <a16:creationId xmlns:a16="http://schemas.microsoft.com/office/drawing/2014/main" id="{E4812468-9D61-477B-A173-CFEF367A5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602B5A52-73C8-4825-B800-B7A68D480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9" name="Picture 2" descr="https://is.vic.lt/ris/space.png">
          <a:extLst>
            <a:ext uri="{FF2B5EF4-FFF2-40B4-BE49-F238E27FC236}">
              <a16:creationId xmlns:a16="http://schemas.microsoft.com/office/drawing/2014/main" id="{7ED09598-6FEA-4E03-8A0F-6443A2544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5323D525-231E-4FF4-9AEA-3F8FF7CE3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1" name="Picture 2" descr="https://is.vic.lt/ris/space.png">
          <a:extLst>
            <a:ext uri="{FF2B5EF4-FFF2-40B4-BE49-F238E27FC236}">
              <a16:creationId xmlns:a16="http://schemas.microsoft.com/office/drawing/2014/main" id="{7C2A46F4-69C3-46F0-A519-4DB9F3C14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C46D7E0D-BADF-405D-8D5D-32FB2F18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3" name="Picture 2" descr="https://is.vic.lt/ris/space.png">
          <a:extLst>
            <a:ext uri="{FF2B5EF4-FFF2-40B4-BE49-F238E27FC236}">
              <a16:creationId xmlns:a16="http://schemas.microsoft.com/office/drawing/2014/main" id="{1C61AF65-8B6D-4190-A817-7512EB70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7AB7BD9F-5895-4387-AA2E-37550D45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5" name="Picture 2" descr="https://is.vic.lt/ris/space.png">
          <a:extLst>
            <a:ext uri="{FF2B5EF4-FFF2-40B4-BE49-F238E27FC236}">
              <a16:creationId xmlns:a16="http://schemas.microsoft.com/office/drawing/2014/main" id="{84E935E9-F819-4A29-A901-6CD674550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5A8F05D0-AB60-4747-8A7A-4592A4707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7" name="Picture 2" descr="https://is.vic.lt/ris/space.png">
          <a:extLst>
            <a:ext uri="{FF2B5EF4-FFF2-40B4-BE49-F238E27FC236}">
              <a16:creationId xmlns:a16="http://schemas.microsoft.com/office/drawing/2014/main" id="{372B1899-A03D-460F-A6DE-2A0E75C84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2211F459-B894-436F-B184-EC4D4236B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9" name="Picture 2" descr="https://is.vic.lt/ris/space.png">
          <a:extLst>
            <a:ext uri="{FF2B5EF4-FFF2-40B4-BE49-F238E27FC236}">
              <a16:creationId xmlns:a16="http://schemas.microsoft.com/office/drawing/2014/main" id="{14E43CBC-3FCF-4C3E-A50D-B1CCA0921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A3B65930-D862-4E24-B423-7915CA5C5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B2E7C694-494D-4A3A-9E44-5236C74A8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05662BDC-A757-4E7C-B090-C5CFCB941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72C81380-D470-48C2-934A-83DDA93BD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7F14E981-4D92-47AE-8A92-DF4E02893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F965350E-948F-4F4C-8EB1-64CB3C7B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EF14B7AE-9197-48D6-886C-5F65E2B7C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50A6AC10-FA1A-411F-BF40-72CC4F644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EA815D0F-754D-4643-9011-1E50A799E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2E5EA5F3-4931-4C98-B4A9-D4CED58C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A103BF65-EA6D-41F5-82D1-631D41A4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270D458B-86D2-4A57-9603-DDB3CBEC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7FB23D3C-F3A3-4BA3-A19A-218DF06B0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A2167925-08F2-4BD4-9875-6628CA3E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2AC76D50-137C-43E4-A060-A4C402359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30A570A4-4958-46D3-ABE1-20A725C0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E947FEE5-EAF5-4710-B6BD-FC88C5993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CC892EA5-D927-4C64-8275-195DB226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B9F6B276-27AA-43D8-9AE2-CE1E8A68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01197395-374C-4F13-9182-0E0BB051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27ACE278-ECC0-460F-9CF9-D8A1924C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93C00157-99A4-4C58-A3A6-0A661E76A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6DF798FE-6748-4EAB-B955-870DE0D48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1850997A-E40E-4184-8231-A76B97116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28BD4D5D-BD46-4309-8177-58E4E194B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26DE7A29-A462-406E-B697-7DF8D2FB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3B9FFC19-824C-410C-B005-EF221ED1E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004B8B19-F774-4669-9393-422B9798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B617EBD8-D6A1-41FF-8498-0B177603F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F7C9F510-3EC5-431D-A306-5D69B9A18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40" name="Picture 2" descr="https://is.vic.lt/ris/space.png">
          <a:extLst>
            <a:ext uri="{FF2B5EF4-FFF2-40B4-BE49-F238E27FC236}">
              <a16:creationId xmlns:a16="http://schemas.microsoft.com/office/drawing/2014/main" id="{98B9BF1E-316C-4B34-B75E-3D6CA86A2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4CA651A2-34A0-4F19-AD45-C6361B5A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42" name="Picture 2" descr="https://is.vic.lt/ris/space.png">
          <a:extLst>
            <a:ext uri="{FF2B5EF4-FFF2-40B4-BE49-F238E27FC236}">
              <a16:creationId xmlns:a16="http://schemas.microsoft.com/office/drawing/2014/main" id="{A7817E02-4369-4835-897A-A2551C0A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B9B70C8B-AC22-48FD-9B9E-3F665AAE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44" name="Picture 2" descr="https://is.vic.lt/ris/space.png">
          <a:extLst>
            <a:ext uri="{FF2B5EF4-FFF2-40B4-BE49-F238E27FC236}">
              <a16:creationId xmlns:a16="http://schemas.microsoft.com/office/drawing/2014/main" id="{94323D58-6595-478B-8878-7C39560C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50750D3D-8706-4F92-9BCE-B56A245AD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C797141A-CA08-45B1-872E-C3D227788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CF6C0418-F069-45CA-B755-C3152EFB9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F3581A2F-97D6-44E5-B06A-4D08CD575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7DA9531E-6D1A-462D-BE8C-8EBC82177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C7217BE8-6408-4BEB-B650-74736E045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1A7E710C-1E42-4C5A-8F49-DBA9B9D84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8E2507B9-404E-42C0-9D21-7EF4042E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11A5158D-C370-476D-A7CB-0AAD0D474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70E1F843-064B-424D-9E5E-32EBEAF6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AFE40328-2721-48A9-9CD7-887C643B5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862AF7EA-9816-41BB-9FC0-2D8E41FF5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57" name="Picture 2" descr="https://is.vic.lt/ris/space.png">
          <a:extLst>
            <a:ext uri="{FF2B5EF4-FFF2-40B4-BE49-F238E27FC236}">
              <a16:creationId xmlns:a16="http://schemas.microsoft.com/office/drawing/2014/main" id="{FC51B4A9-8DF4-4602-B013-9E892821B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862FBAC3-696D-4835-9F87-6548E2F50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59" name="Picture 2" descr="https://is.vic.lt/ris/space.png">
          <a:extLst>
            <a:ext uri="{FF2B5EF4-FFF2-40B4-BE49-F238E27FC236}">
              <a16:creationId xmlns:a16="http://schemas.microsoft.com/office/drawing/2014/main" id="{B2C54472-4C46-4261-92CB-9DE57E44A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66F7F8EA-D2E8-4AE8-B61E-1E50AAFAF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61" name="Picture 2" descr="https://is.vic.lt/ris/space.png">
          <a:extLst>
            <a:ext uri="{FF2B5EF4-FFF2-40B4-BE49-F238E27FC236}">
              <a16:creationId xmlns:a16="http://schemas.microsoft.com/office/drawing/2014/main" id="{6F96D1BF-26D3-4444-BBCD-2555EF15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51832B89-FE31-4842-A82F-365778D2E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63" name="Picture 2" descr="https://is.vic.lt/ris/space.png">
          <a:extLst>
            <a:ext uri="{FF2B5EF4-FFF2-40B4-BE49-F238E27FC236}">
              <a16:creationId xmlns:a16="http://schemas.microsoft.com/office/drawing/2014/main" id="{725130BD-0D2C-4C21-949F-4EFA77AF8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249E6AB7-6980-40D9-B471-4BFAE4E4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2565" name="Picture 2" descr="https://is.vic.lt/ris/space.png">
          <a:extLst>
            <a:ext uri="{FF2B5EF4-FFF2-40B4-BE49-F238E27FC236}">
              <a16:creationId xmlns:a16="http://schemas.microsoft.com/office/drawing/2014/main" id="{469024FF-75E3-4922-A165-89A3D0581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839EECF5-DF2A-4BE1-A598-34E21FD6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67" name="Picture 2" descr="https://is.vic.lt/ris/space.png">
          <a:extLst>
            <a:ext uri="{FF2B5EF4-FFF2-40B4-BE49-F238E27FC236}">
              <a16:creationId xmlns:a16="http://schemas.microsoft.com/office/drawing/2014/main" id="{4AD3A3FC-8585-4665-B8C1-67D726AE6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6D21BEE3-E45B-42E2-A105-D889B3787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69" name="Picture 2" descr="https://is.vic.lt/ris/space.png">
          <a:extLst>
            <a:ext uri="{FF2B5EF4-FFF2-40B4-BE49-F238E27FC236}">
              <a16:creationId xmlns:a16="http://schemas.microsoft.com/office/drawing/2014/main" id="{DC74DB2D-9DAE-4509-8D07-F0106BA5A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693EB38F-3565-4C34-8E4C-EE635702D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71" name="Picture 2" descr="https://is.vic.lt/ris/space.png">
          <a:extLst>
            <a:ext uri="{FF2B5EF4-FFF2-40B4-BE49-F238E27FC236}">
              <a16:creationId xmlns:a16="http://schemas.microsoft.com/office/drawing/2014/main" id="{FFA05357-7F32-40E4-B969-E35E0EE8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537AA6F2-C6DA-451C-A498-1AA4D3B3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73" name="Picture 2" descr="https://is.vic.lt/ris/space.png">
          <a:extLst>
            <a:ext uri="{FF2B5EF4-FFF2-40B4-BE49-F238E27FC236}">
              <a16:creationId xmlns:a16="http://schemas.microsoft.com/office/drawing/2014/main" id="{0BA2460F-0725-4B96-A127-6E99BA5E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B6C591F7-CBA8-469F-9758-47796154F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75" name="Picture 2" descr="https://is.vic.lt/ris/space.png">
          <a:extLst>
            <a:ext uri="{FF2B5EF4-FFF2-40B4-BE49-F238E27FC236}">
              <a16:creationId xmlns:a16="http://schemas.microsoft.com/office/drawing/2014/main" id="{7BFD6B00-813A-494F-90C2-1ED0DF88F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5D31AE45-CACC-4E4B-B7B5-062F1840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77" name="Picture 2" descr="https://is.vic.lt/ris/space.png">
          <a:extLst>
            <a:ext uri="{FF2B5EF4-FFF2-40B4-BE49-F238E27FC236}">
              <a16:creationId xmlns:a16="http://schemas.microsoft.com/office/drawing/2014/main" id="{C8F0C782-CF1D-439C-889C-3C252A04D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DAC53B2D-158A-4AB2-B807-1BE86C5E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79" name="Picture 2" descr="https://is.vic.lt/ris/space.png">
          <a:extLst>
            <a:ext uri="{FF2B5EF4-FFF2-40B4-BE49-F238E27FC236}">
              <a16:creationId xmlns:a16="http://schemas.microsoft.com/office/drawing/2014/main" id="{E484A770-7DA1-4C9B-A2BE-7C1C9710C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B6F79B92-68F1-43E8-96B7-86CD50D5B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1" name="Picture 2" descr="https://is.vic.lt/ris/space.png">
          <a:extLst>
            <a:ext uri="{FF2B5EF4-FFF2-40B4-BE49-F238E27FC236}">
              <a16:creationId xmlns:a16="http://schemas.microsoft.com/office/drawing/2014/main" id="{7F16A155-D754-4236-9965-1398FDB4B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BF0F54A5-90C7-4E80-8072-C30F1750C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3" name="Picture 2" descr="https://is.vic.lt/ris/space.png">
          <a:extLst>
            <a:ext uri="{FF2B5EF4-FFF2-40B4-BE49-F238E27FC236}">
              <a16:creationId xmlns:a16="http://schemas.microsoft.com/office/drawing/2014/main" id="{9EE33D79-2914-435D-A608-EAD4621B2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97143E57-BB47-4E00-A954-BFF5A186E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5" name="Picture 2" descr="https://is.vic.lt/ris/space.png">
          <a:extLst>
            <a:ext uri="{FF2B5EF4-FFF2-40B4-BE49-F238E27FC236}">
              <a16:creationId xmlns:a16="http://schemas.microsoft.com/office/drawing/2014/main" id="{75AE644C-4BD3-4F33-9105-F80D9E1E2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87307695-2079-4B53-A03B-F54192C61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7" name="Picture 2" descr="https://is.vic.lt/ris/space.png">
          <a:extLst>
            <a:ext uri="{FF2B5EF4-FFF2-40B4-BE49-F238E27FC236}">
              <a16:creationId xmlns:a16="http://schemas.microsoft.com/office/drawing/2014/main" id="{379707FA-5323-42A3-B002-232AACFE5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4546EB77-3D32-4816-A403-B266F502A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9" name="Picture 2" descr="https://is.vic.lt/ris/space.png">
          <a:extLst>
            <a:ext uri="{FF2B5EF4-FFF2-40B4-BE49-F238E27FC236}">
              <a16:creationId xmlns:a16="http://schemas.microsoft.com/office/drawing/2014/main" id="{A47EF823-6427-49B4-9E15-FA567E748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19BD682D-A06B-41FC-A4E0-8EB5E4987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E6960B4D-3103-4A11-8032-275D5C54B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1A4F4469-2101-4A5E-AF0E-2E46529B6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16342D1B-BAB5-4DB2-80CF-73CE60252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05D8F449-6BE9-45F1-9F00-FED120F1F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9CED4D58-8D89-4E4B-9D7B-879F6E39F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775C48F2-1191-4F3B-B597-210646DE5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30810681-FF0D-4F9A-8121-99A1B49A8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D9777091-6D66-41BE-8E87-20C5832C9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D0E2CEFB-9713-4CC7-B7F5-342D132C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D46DBECF-56C5-42E0-A632-476FCC4AC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BAF80148-538B-43CA-A50F-6272BBB5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9BE60637-A728-46FB-A550-83686309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1E95DF64-DDA8-4D53-A5E9-D27BC111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B37D0D20-0BE3-412C-A944-6E4633E88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403726A7-B9C1-4AC1-8540-10FD16314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199B6F35-BAA9-4608-A225-399945775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62B28880-8ADC-45A4-B0AA-939CCBA0C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8276876E-57F6-4EC8-BEBD-07D5873F1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9" name="Picture 2" descr="https://is.vic.lt/ris/space.png">
          <a:extLst>
            <a:ext uri="{FF2B5EF4-FFF2-40B4-BE49-F238E27FC236}">
              <a16:creationId xmlns:a16="http://schemas.microsoft.com/office/drawing/2014/main" id="{07038328-D8FF-405B-9EA6-FDE0DDD32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AF8E81B6-5A5F-4A82-ABA3-6ECE558FE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1" name="Picture 2" descr="https://is.vic.lt/ris/space.png">
          <a:extLst>
            <a:ext uri="{FF2B5EF4-FFF2-40B4-BE49-F238E27FC236}">
              <a16:creationId xmlns:a16="http://schemas.microsoft.com/office/drawing/2014/main" id="{DC7E3BA1-D20A-45EC-95C2-0A81BF9E0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CF61B77B-B149-4B8B-81CE-364B6B303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3" name="Picture 2" descr="https://is.vic.lt/ris/space.png">
          <a:extLst>
            <a:ext uri="{FF2B5EF4-FFF2-40B4-BE49-F238E27FC236}">
              <a16:creationId xmlns:a16="http://schemas.microsoft.com/office/drawing/2014/main" id="{BEDBCD9B-57EE-4223-BBEE-3DEE0B7B1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DDA87DB6-9E10-475B-9682-57ABCB9D0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5" name="Picture 2" descr="https://is.vic.lt/ris/space.png">
          <a:extLst>
            <a:ext uri="{FF2B5EF4-FFF2-40B4-BE49-F238E27FC236}">
              <a16:creationId xmlns:a16="http://schemas.microsoft.com/office/drawing/2014/main" id="{1B88E3F5-5D7A-435C-8F2F-BAEFE3946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6755C44A-8502-485D-A08C-73BFF264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7" name="Picture 2" descr="https://is.vic.lt/ris/space.png">
          <a:extLst>
            <a:ext uri="{FF2B5EF4-FFF2-40B4-BE49-F238E27FC236}">
              <a16:creationId xmlns:a16="http://schemas.microsoft.com/office/drawing/2014/main" id="{07E1440E-1382-423A-8B6E-7A7DDE7D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B62E97F2-6658-4820-9733-D3E374A6A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84774EE4-0438-4E0D-A5DE-D492CD070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E3713FEA-A9A0-4396-908D-3547E1DD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D2F3E69D-F647-40FB-AF5D-093955A09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0FB796A0-BCDB-4643-B586-602FE549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1313AE13-2D4D-41A3-B02C-0B4409BE4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1520F122-7AE8-442B-BD48-FC342C50A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6E9035A6-9B6E-4F30-AF74-DA462BF00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12AFC688-9737-4D75-B8D1-F2855643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63321781-0026-43CB-AD24-BBE00F48B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7F922C9D-0288-4350-85BA-7EA3F0E7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A7AD4F9F-93F8-4D97-A2FC-64509B434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21E70399-D350-4681-B350-5D1337AF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8FE59507-63F1-49C9-8B22-662E40A96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51B8F5FF-AE54-40C8-921B-04AFD33B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ACE444BC-F75E-465D-9CDE-5399A3A91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E53629C8-BE3A-463A-AE0A-2B192408C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5" name="Picture 2" descr="https://is.vic.lt/ris/space.png">
          <a:extLst>
            <a:ext uri="{FF2B5EF4-FFF2-40B4-BE49-F238E27FC236}">
              <a16:creationId xmlns:a16="http://schemas.microsoft.com/office/drawing/2014/main" id="{EECC12E3-3C6A-4CDD-B6B2-5CA69FC7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8AE5B5BC-25AA-4865-8F70-09DA46290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7" name="Picture 2" descr="https://is.vic.lt/ris/space.png">
          <a:extLst>
            <a:ext uri="{FF2B5EF4-FFF2-40B4-BE49-F238E27FC236}">
              <a16:creationId xmlns:a16="http://schemas.microsoft.com/office/drawing/2014/main" id="{75CD0769-12E7-47CA-A0AA-09AB5B36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4503A346-E787-4AFA-B18F-8F9728973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9" name="Picture 2" descr="https://is.vic.lt/ris/space.png">
          <a:extLst>
            <a:ext uri="{FF2B5EF4-FFF2-40B4-BE49-F238E27FC236}">
              <a16:creationId xmlns:a16="http://schemas.microsoft.com/office/drawing/2014/main" id="{9558BE2D-E5A5-4402-9218-E93CC0A3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8C3DA025-6F7C-4475-9F0D-8484E9E47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41" name="Picture 2" descr="https://is.vic.lt/ris/space.png">
          <a:extLst>
            <a:ext uri="{FF2B5EF4-FFF2-40B4-BE49-F238E27FC236}">
              <a16:creationId xmlns:a16="http://schemas.microsoft.com/office/drawing/2014/main" id="{3DB531AF-0890-4BBE-8443-27DFAEADE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144120D3-A601-4FE2-98D6-1E3B325C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885477AB-8A37-49E2-BC1C-803E3352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683D5757-8865-4C0F-9100-E8C9C1F60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0C4819C7-86D3-4FF6-96CF-4448943D5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DB9C0CD6-0D34-4AA6-BA4E-F80C24CBF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0E8B58CE-69A0-4EC5-995F-BA4E88439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0662638A-F87D-4DD1-8E82-6C1056D69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2387BE98-FB18-4EB0-B7AC-937BF76D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9CDC01A8-F07B-402D-8C6D-2D95F39C1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9ECEEA32-077A-4D0F-B430-22819BDC3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52" name="Picture 2" descr="https://is.vic.lt/ris/space.png">
          <a:extLst>
            <a:ext uri="{FF2B5EF4-FFF2-40B4-BE49-F238E27FC236}">
              <a16:creationId xmlns:a16="http://schemas.microsoft.com/office/drawing/2014/main" id="{80425F08-C97A-4C39-AB29-13907C4C1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9ADA4EDD-2583-4DA0-B4AD-BDB6A96C9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54" name="Picture 2" descr="https://is.vic.lt/ris/space.png">
          <a:extLst>
            <a:ext uri="{FF2B5EF4-FFF2-40B4-BE49-F238E27FC236}">
              <a16:creationId xmlns:a16="http://schemas.microsoft.com/office/drawing/2014/main" id="{9899649C-2511-49D3-A019-0F0DD8E13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549FA8AC-B572-41FA-B7B6-E0F4C2B6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56" name="Picture 2" descr="https://is.vic.lt/ris/space.png">
          <a:extLst>
            <a:ext uri="{FF2B5EF4-FFF2-40B4-BE49-F238E27FC236}">
              <a16:creationId xmlns:a16="http://schemas.microsoft.com/office/drawing/2014/main" id="{472A8A92-06FF-4D8A-BF0A-D30D8252F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6F7690F6-E783-49C3-860E-D82228BCD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58" name="Picture 2" descr="https://is.vic.lt/ris/space.png">
          <a:extLst>
            <a:ext uri="{FF2B5EF4-FFF2-40B4-BE49-F238E27FC236}">
              <a16:creationId xmlns:a16="http://schemas.microsoft.com/office/drawing/2014/main" id="{446602FD-04A0-47B0-A5C5-81BB40156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083580E6-9E12-4CAC-AD58-7F540202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60" name="Picture 2" descr="https://is.vic.lt/ris/space.png">
          <a:extLst>
            <a:ext uri="{FF2B5EF4-FFF2-40B4-BE49-F238E27FC236}">
              <a16:creationId xmlns:a16="http://schemas.microsoft.com/office/drawing/2014/main" id="{8C552A8A-BEB5-4D82-B549-E9292FEEF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1F20A5B5-BD6C-4210-81CE-B84F76F9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2662" name="Picture 2" descr="https://is.vic.lt/ris/space.png">
          <a:extLst>
            <a:ext uri="{FF2B5EF4-FFF2-40B4-BE49-F238E27FC236}">
              <a16:creationId xmlns:a16="http://schemas.microsoft.com/office/drawing/2014/main" id="{5E1AC7FB-29B8-4122-8B0F-A5538BF6E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FE9CD3F4-D532-43FC-9B89-ADADF47A4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64" name="Picture 2" descr="https://is.vic.lt/ris/space.png">
          <a:extLst>
            <a:ext uri="{FF2B5EF4-FFF2-40B4-BE49-F238E27FC236}">
              <a16:creationId xmlns:a16="http://schemas.microsoft.com/office/drawing/2014/main" id="{C89F4106-F19C-4DC9-917A-320A55B2D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0EADFB6D-C49A-4306-88EB-7D481F760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66" name="Picture 2" descr="https://is.vic.lt/ris/space.png">
          <a:extLst>
            <a:ext uri="{FF2B5EF4-FFF2-40B4-BE49-F238E27FC236}">
              <a16:creationId xmlns:a16="http://schemas.microsoft.com/office/drawing/2014/main" id="{D008D222-0CB3-4772-B2F7-8D42B92D6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636E50C3-09FA-433F-8814-620EDCA6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68" name="Picture 2" descr="https://is.vic.lt/ris/space.png">
          <a:extLst>
            <a:ext uri="{FF2B5EF4-FFF2-40B4-BE49-F238E27FC236}">
              <a16:creationId xmlns:a16="http://schemas.microsoft.com/office/drawing/2014/main" id="{3193C4B5-151B-40F2-BBC2-2B0287523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9A753BAD-1018-4E34-8BCF-0B753F3BD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0" name="Picture 2" descr="https://is.vic.lt/ris/space.png">
          <a:extLst>
            <a:ext uri="{FF2B5EF4-FFF2-40B4-BE49-F238E27FC236}">
              <a16:creationId xmlns:a16="http://schemas.microsoft.com/office/drawing/2014/main" id="{7E474D56-AF21-42FC-A0AE-79E880C35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5C30DA76-9E3E-44C9-936C-4F2DF183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2" name="Picture 2" descr="https://is.vic.lt/ris/space.png">
          <a:extLst>
            <a:ext uri="{FF2B5EF4-FFF2-40B4-BE49-F238E27FC236}">
              <a16:creationId xmlns:a16="http://schemas.microsoft.com/office/drawing/2014/main" id="{7CA64829-A4D8-49E1-A3E1-C9ADD5348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F76B1807-8E0E-4767-A94F-2B9900C91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4" name="Picture 2" descr="https://is.vic.lt/ris/space.png">
          <a:extLst>
            <a:ext uri="{FF2B5EF4-FFF2-40B4-BE49-F238E27FC236}">
              <a16:creationId xmlns:a16="http://schemas.microsoft.com/office/drawing/2014/main" id="{88E8D514-626F-42AF-B16C-5A48A4C22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835F835C-E455-45DC-A966-0793CD6C9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6" name="Picture 2" descr="https://is.vic.lt/ris/space.png">
          <a:extLst>
            <a:ext uri="{FF2B5EF4-FFF2-40B4-BE49-F238E27FC236}">
              <a16:creationId xmlns:a16="http://schemas.microsoft.com/office/drawing/2014/main" id="{C81371F5-C4A0-4477-B9CB-F631342FE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D26AF6B8-A1B0-443F-870E-88E921AE0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8" name="Picture 2" descr="https://is.vic.lt/ris/space.png">
          <a:extLst>
            <a:ext uri="{FF2B5EF4-FFF2-40B4-BE49-F238E27FC236}">
              <a16:creationId xmlns:a16="http://schemas.microsoft.com/office/drawing/2014/main" id="{983BA4B8-0119-4FA4-82D0-468870416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AC9CD0D8-D1B8-412B-BD86-B289543D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0" name="Picture 2" descr="https://is.vic.lt/ris/space.png">
          <a:extLst>
            <a:ext uri="{FF2B5EF4-FFF2-40B4-BE49-F238E27FC236}">
              <a16:creationId xmlns:a16="http://schemas.microsoft.com/office/drawing/2014/main" id="{E0DA0364-D6F2-445D-B560-4B71B2162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677B64EE-8AE9-4358-98BF-693A6652F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2" name="Picture 2" descr="https://is.vic.lt/ris/space.png">
          <a:extLst>
            <a:ext uri="{FF2B5EF4-FFF2-40B4-BE49-F238E27FC236}">
              <a16:creationId xmlns:a16="http://schemas.microsoft.com/office/drawing/2014/main" id="{3A8CE0A3-2F00-4B62-B309-CAFBB798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0A6827E6-F633-49C6-8F36-854E5E59B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4" name="Picture 2" descr="https://is.vic.lt/ris/space.png">
          <a:extLst>
            <a:ext uri="{FF2B5EF4-FFF2-40B4-BE49-F238E27FC236}">
              <a16:creationId xmlns:a16="http://schemas.microsoft.com/office/drawing/2014/main" id="{A8E36292-49DD-49ED-8618-68FBCBD10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24B27402-51E1-4CE0-B8E0-6B1A31867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6" name="Picture 2" descr="https://is.vic.lt/ris/space.png">
          <a:extLst>
            <a:ext uri="{FF2B5EF4-FFF2-40B4-BE49-F238E27FC236}">
              <a16:creationId xmlns:a16="http://schemas.microsoft.com/office/drawing/2014/main" id="{0C36DAFD-5EEE-4F59-928E-B074433FA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1526FDC6-6982-401D-A4A6-D27829E14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15D7A082-4EDC-4208-897C-0D44EAFD8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9" name="Picture 2" descr="https://is.vic.lt/ris/space.png">
          <a:extLst>
            <a:ext uri="{FF2B5EF4-FFF2-40B4-BE49-F238E27FC236}">
              <a16:creationId xmlns:a16="http://schemas.microsoft.com/office/drawing/2014/main" id="{EC715EB1-15CD-4EB8-A44C-4DB3DB81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06A641F0-E2C0-46F9-9CC8-77EA9BF8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1" name="Picture 2" descr="https://is.vic.lt/ris/space.png">
          <a:extLst>
            <a:ext uri="{FF2B5EF4-FFF2-40B4-BE49-F238E27FC236}">
              <a16:creationId xmlns:a16="http://schemas.microsoft.com/office/drawing/2014/main" id="{0C734E29-51F8-4673-93CD-D463A49B9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A8F0951C-B2D0-4A9A-B3E8-F15E18C32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3" name="Picture 2" descr="https://is.vic.lt/ris/space.png">
          <a:extLst>
            <a:ext uri="{FF2B5EF4-FFF2-40B4-BE49-F238E27FC236}">
              <a16:creationId xmlns:a16="http://schemas.microsoft.com/office/drawing/2014/main" id="{1E1E95B4-AD38-4B38-AE9F-76C116F9B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AC8CA927-3FE1-4F8B-8808-4ACA8657B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5" name="Picture 2" descr="https://is.vic.lt/ris/space.png">
          <a:extLst>
            <a:ext uri="{FF2B5EF4-FFF2-40B4-BE49-F238E27FC236}">
              <a16:creationId xmlns:a16="http://schemas.microsoft.com/office/drawing/2014/main" id="{A90EEED8-7B24-42D0-9459-79A7533E0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B3C1DAE6-51A7-410D-9300-17CC30C74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7" name="Picture 2" descr="https://is.vic.lt/ris/space.png">
          <a:extLst>
            <a:ext uri="{FF2B5EF4-FFF2-40B4-BE49-F238E27FC236}">
              <a16:creationId xmlns:a16="http://schemas.microsoft.com/office/drawing/2014/main" id="{39CB013A-D181-4634-BAC2-C7D813099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0C8F0B33-72D1-444E-827D-E3C063357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9" name="Picture 2" descr="https://is.vic.lt/ris/space.png">
          <a:extLst>
            <a:ext uri="{FF2B5EF4-FFF2-40B4-BE49-F238E27FC236}">
              <a16:creationId xmlns:a16="http://schemas.microsoft.com/office/drawing/2014/main" id="{22F38715-EDD4-4485-88EA-ABEC03C49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642A46A1-A4AC-44A5-A599-39EBD0F0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1" name="Picture 2" descr="https://is.vic.lt/ris/space.png">
          <a:extLst>
            <a:ext uri="{FF2B5EF4-FFF2-40B4-BE49-F238E27FC236}">
              <a16:creationId xmlns:a16="http://schemas.microsoft.com/office/drawing/2014/main" id="{252D59FB-2108-4C98-8BA9-E3D03CA7B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03AE1935-5BEE-490E-B36F-2BC84F029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3" name="Picture 2" descr="https://is.vic.lt/ris/space.png">
          <a:extLst>
            <a:ext uri="{FF2B5EF4-FFF2-40B4-BE49-F238E27FC236}">
              <a16:creationId xmlns:a16="http://schemas.microsoft.com/office/drawing/2014/main" id="{DF2C4DCA-C21E-40DF-8E1C-F82964372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38262122-24FC-44F8-9453-8A5AD7FB4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99A9137F-76EE-4854-8550-8FF68EAB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6" name="Picture 2" descr="https://is.vic.lt/ris/space.png">
          <a:extLst>
            <a:ext uri="{FF2B5EF4-FFF2-40B4-BE49-F238E27FC236}">
              <a16:creationId xmlns:a16="http://schemas.microsoft.com/office/drawing/2014/main" id="{7F624896-66FC-48C7-9B8A-D86D2C022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B0FE4E40-4978-4B40-A217-97ED7A634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8" name="Picture 2" descr="https://is.vic.lt/ris/space.png">
          <a:extLst>
            <a:ext uri="{FF2B5EF4-FFF2-40B4-BE49-F238E27FC236}">
              <a16:creationId xmlns:a16="http://schemas.microsoft.com/office/drawing/2014/main" id="{E833511C-D169-4008-9D74-A74B74AF7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E5CC7151-2749-43BB-97F6-0782FD4A0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0" name="Picture 2" descr="https://is.vic.lt/ris/space.png">
          <a:extLst>
            <a:ext uri="{FF2B5EF4-FFF2-40B4-BE49-F238E27FC236}">
              <a16:creationId xmlns:a16="http://schemas.microsoft.com/office/drawing/2014/main" id="{F6D29840-FABC-4A6F-9301-52F49E2AA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B5EFC5F1-57FE-41E6-9408-467F2551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2" name="Picture 2" descr="https://is.vic.lt/ris/space.png">
          <a:extLst>
            <a:ext uri="{FF2B5EF4-FFF2-40B4-BE49-F238E27FC236}">
              <a16:creationId xmlns:a16="http://schemas.microsoft.com/office/drawing/2014/main" id="{85CE605F-6BB8-4D85-9C2D-D24BE20A4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C8CC6487-8B97-4ED5-A76E-8CD36B0F3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4" name="Picture 2" descr="https://is.vic.lt/ris/space.png">
          <a:extLst>
            <a:ext uri="{FF2B5EF4-FFF2-40B4-BE49-F238E27FC236}">
              <a16:creationId xmlns:a16="http://schemas.microsoft.com/office/drawing/2014/main" id="{5554338D-EAA8-4145-9000-45C91199A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BDFDB581-4224-4CAB-B2E1-961A58062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6" name="Picture 2" descr="https://is.vic.lt/ris/space.png">
          <a:extLst>
            <a:ext uri="{FF2B5EF4-FFF2-40B4-BE49-F238E27FC236}">
              <a16:creationId xmlns:a16="http://schemas.microsoft.com/office/drawing/2014/main" id="{C4D9DA53-E15D-4A57-A893-A4A266AE7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80D93321-C927-4CB7-A55A-5009FA886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8" name="Picture 2" descr="https://is.vic.lt/ris/space.png">
          <a:extLst>
            <a:ext uri="{FF2B5EF4-FFF2-40B4-BE49-F238E27FC236}">
              <a16:creationId xmlns:a16="http://schemas.microsoft.com/office/drawing/2014/main" id="{E1A81409-530D-484D-A741-066C30514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677406BA-61BE-4A6B-89BE-84879F196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0" name="Picture 2" descr="https://is.vic.lt/ris/space.png">
          <a:extLst>
            <a:ext uri="{FF2B5EF4-FFF2-40B4-BE49-F238E27FC236}">
              <a16:creationId xmlns:a16="http://schemas.microsoft.com/office/drawing/2014/main" id="{230BE0CF-2508-4658-A71E-16A930EF9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9AF7637F-00E3-4D74-A712-784642844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2" name="Picture 2721" descr="https://is.vic.lt/ris/space.png">
          <a:extLst>
            <a:ext uri="{FF2B5EF4-FFF2-40B4-BE49-F238E27FC236}">
              <a16:creationId xmlns:a16="http://schemas.microsoft.com/office/drawing/2014/main" id="{4697B1BB-B8E9-44CB-AB38-3A45EB721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767DC1DF-E741-41EB-B406-1F23351CA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4" name="Picture 2" descr="https://is.vic.lt/ris/space.png">
          <a:extLst>
            <a:ext uri="{FF2B5EF4-FFF2-40B4-BE49-F238E27FC236}">
              <a16:creationId xmlns:a16="http://schemas.microsoft.com/office/drawing/2014/main" id="{9E31455A-8766-44A7-AB9C-597F738F6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518DCD80-467E-47F4-94B0-BA797370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6" name="Picture 2" descr="https://is.vic.lt/ris/space.png">
          <a:extLst>
            <a:ext uri="{FF2B5EF4-FFF2-40B4-BE49-F238E27FC236}">
              <a16:creationId xmlns:a16="http://schemas.microsoft.com/office/drawing/2014/main" id="{C4E12EB8-9487-4B72-B5E0-F231E0ECC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7" name="Picture 2726" descr="https://is.vic.lt/ris/space.png">
          <a:extLst>
            <a:ext uri="{FF2B5EF4-FFF2-40B4-BE49-F238E27FC236}">
              <a16:creationId xmlns:a16="http://schemas.microsoft.com/office/drawing/2014/main" id="{C16E6B2F-78C4-4143-A7EF-8C1A3D68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8" name="Picture 2" descr="https://is.vic.lt/ris/space.png">
          <a:extLst>
            <a:ext uri="{FF2B5EF4-FFF2-40B4-BE49-F238E27FC236}">
              <a16:creationId xmlns:a16="http://schemas.microsoft.com/office/drawing/2014/main" id="{D14B022E-8718-4F70-BD15-9337827A6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5BE7332B-2BCA-4C4F-8B20-35BE47B89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0" name="Picture 2" descr="https://is.vic.lt/ris/space.png">
          <a:extLst>
            <a:ext uri="{FF2B5EF4-FFF2-40B4-BE49-F238E27FC236}">
              <a16:creationId xmlns:a16="http://schemas.microsoft.com/office/drawing/2014/main" id="{35E8CF2E-4A76-49C1-8DEA-64FCF6C4C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F947F38B-7DC9-4D54-B553-1894565C1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2" name="Picture 2" descr="https://is.vic.lt/ris/space.png">
          <a:extLst>
            <a:ext uri="{FF2B5EF4-FFF2-40B4-BE49-F238E27FC236}">
              <a16:creationId xmlns:a16="http://schemas.microsoft.com/office/drawing/2014/main" id="{763759E4-08F4-49DB-8056-D32EAEB8B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B1FB7EDB-0A50-4A4B-AEB9-3FCD6B14D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4" name="Picture 2" descr="https://is.vic.lt/ris/space.png">
          <a:extLst>
            <a:ext uri="{FF2B5EF4-FFF2-40B4-BE49-F238E27FC236}">
              <a16:creationId xmlns:a16="http://schemas.microsoft.com/office/drawing/2014/main" id="{2F13D812-CF30-4AD1-8410-BB4ADE0A7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2A6447A4-3D37-4B40-84FB-C18207D82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6" name="Picture 2" descr="https://is.vic.lt/ris/space.png">
          <a:extLst>
            <a:ext uri="{FF2B5EF4-FFF2-40B4-BE49-F238E27FC236}">
              <a16:creationId xmlns:a16="http://schemas.microsoft.com/office/drawing/2014/main" id="{2FF9796A-A62A-469F-A2FD-5A913EF8F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433A9739-2A12-468E-AB53-FD96FA22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8" name="Picture 2" descr="https://is.vic.lt/ris/space.png">
          <a:extLst>
            <a:ext uri="{FF2B5EF4-FFF2-40B4-BE49-F238E27FC236}">
              <a16:creationId xmlns:a16="http://schemas.microsoft.com/office/drawing/2014/main" id="{B18100A8-F969-45FA-B2E7-A9FB107AF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20443E6A-CAE1-4076-A350-3398D06A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ECDB5C99-BC48-418B-A7DE-165FD7E7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41" name="Picture 2" descr="https://is.vic.lt/ris/space.png">
          <a:extLst>
            <a:ext uri="{FF2B5EF4-FFF2-40B4-BE49-F238E27FC236}">
              <a16:creationId xmlns:a16="http://schemas.microsoft.com/office/drawing/2014/main" id="{84AA2495-4167-498B-AF79-1C8903E97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6E558827-7E62-4EDC-BB75-B35A3A735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43" name="Picture 2" descr="https://is.vic.lt/ris/space.png">
          <a:extLst>
            <a:ext uri="{FF2B5EF4-FFF2-40B4-BE49-F238E27FC236}">
              <a16:creationId xmlns:a16="http://schemas.microsoft.com/office/drawing/2014/main" id="{2F21EC61-17C6-4F49-9209-FA588B7F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0D81191B-C9EC-4756-83EE-B81C8A78B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45" name="Picture 2" descr="https://is.vic.lt/ris/space.png">
          <a:extLst>
            <a:ext uri="{FF2B5EF4-FFF2-40B4-BE49-F238E27FC236}">
              <a16:creationId xmlns:a16="http://schemas.microsoft.com/office/drawing/2014/main" id="{6E7946F8-45E6-41BA-93D5-FA7F63C99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08EF5FD1-14C6-4150-B87F-64511683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47" name="Picture 2" descr="https://is.vic.lt/ris/space.png">
          <a:extLst>
            <a:ext uri="{FF2B5EF4-FFF2-40B4-BE49-F238E27FC236}">
              <a16:creationId xmlns:a16="http://schemas.microsoft.com/office/drawing/2014/main" id="{42D0C3A1-E65D-4F6A-B5E6-94CC9E9D1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D1CD496A-2F60-43DB-B6AC-F18E84E81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49" name="Picture 2" descr="https://is.vic.lt/ris/space.png">
          <a:extLst>
            <a:ext uri="{FF2B5EF4-FFF2-40B4-BE49-F238E27FC236}">
              <a16:creationId xmlns:a16="http://schemas.microsoft.com/office/drawing/2014/main" id="{1529197A-6082-4352-BE83-3A633E0A4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6A309516-9AF6-45A5-8B63-D2830E7A6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51" name="Picture 2" descr="https://is.vic.lt/ris/space.png">
          <a:extLst>
            <a:ext uri="{FF2B5EF4-FFF2-40B4-BE49-F238E27FC236}">
              <a16:creationId xmlns:a16="http://schemas.microsoft.com/office/drawing/2014/main" id="{2903EB7B-A40B-41A1-9B75-B0454E81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63B3EFFD-FD1D-4715-B4E3-176908003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53" name="Picture 2" descr="https://is.vic.lt/ris/space.png">
          <a:extLst>
            <a:ext uri="{FF2B5EF4-FFF2-40B4-BE49-F238E27FC236}">
              <a16:creationId xmlns:a16="http://schemas.microsoft.com/office/drawing/2014/main" id="{022CD93C-D044-4F12-89D5-B17D7F54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E9600ABE-6844-403B-BF8C-10DABAC21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55" name="Picture 2" descr="https://is.vic.lt/ris/space.png">
          <a:extLst>
            <a:ext uri="{FF2B5EF4-FFF2-40B4-BE49-F238E27FC236}">
              <a16:creationId xmlns:a16="http://schemas.microsoft.com/office/drawing/2014/main" id="{B0AD8D84-578D-46AA-B60E-77DC41C98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104E4B7C-488F-4C82-8527-B5132BAA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57" name="Picture 2" descr="https://is.vic.lt/ris/space.png">
          <a:extLst>
            <a:ext uri="{FF2B5EF4-FFF2-40B4-BE49-F238E27FC236}">
              <a16:creationId xmlns:a16="http://schemas.microsoft.com/office/drawing/2014/main" id="{97A3BAC7-9C47-41E5-82AD-5FB71E721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B936B95B-2391-4B02-99A4-09FF012CC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2759" name="Picture 2" descr="https://is.vic.lt/ris/space.png">
          <a:extLst>
            <a:ext uri="{FF2B5EF4-FFF2-40B4-BE49-F238E27FC236}">
              <a16:creationId xmlns:a16="http://schemas.microsoft.com/office/drawing/2014/main" id="{E110E57B-D464-4141-8FD2-25A8036B8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87E1A3F5-3044-4130-8C1F-819D2EB6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61" name="Picture 2" descr="https://is.vic.lt/ris/space.png">
          <a:extLst>
            <a:ext uri="{FF2B5EF4-FFF2-40B4-BE49-F238E27FC236}">
              <a16:creationId xmlns:a16="http://schemas.microsoft.com/office/drawing/2014/main" id="{DA57C1E4-AF4E-4AC4-84D8-0CD7A508E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FBA6F8E3-C555-40E9-B5D5-33E2A8E70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63" name="Picture 2" descr="https://is.vic.lt/ris/space.png">
          <a:extLst>
            <a:ext uri="{FF2B5EF4-FFF2-40B4-BE49-F238E27FC236}">
              <a16:creationId xmlns:a16="http://schemas.microsoft.com/office/drawing/2014/main" id="{3031BF3E-A88B-4FAF-8636-72E034BF6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C54316C0-E2D8-48B3-9C2F-943F0C0AB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65" name="Picture 2" descr="https://is.vic.lt/ris/space.png">
          <a:extLst>
            <a:ext uri="{FF2B5EF4-FFF2-40B4-BE49-F238E27FC236}">
              <a16:creationId xmlns:a16="http://schemas.microsoft.com/office/drawing/2014/main" id="{05FF7A78-0E2D-409C-A7DB-9192CA2F6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EA4BD5AA-6512-4830-9F8A-E70450810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67" name="Picture 2" descr="https://is.vic.lt/ris/space.png">
          <a:extLst>
            <a:ext uri="{FF2B5EF4-FFF2-40B4-BE49-F238E27FC236}">
              <a16:creationId xmlns:a16="http://schemas.microsoft.com/office/drawing/2014/main" id="{A3A778F1-CF33-49B9-A8F5-42DF1C53F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6B5E1CE2-7805-42EB-8C90-9CA214934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69" name="Picture 2" descr="https://is.vic.lt/ris/space.png">
          <a:extLst>
            <a:ext uri="{FF2B5EF4-FFF2-40B4-BE49-F238E27FC236}">
              <a16:creationId xmlns:a16="http://schemas.microsoft.com/office/drawing/2014/main" id="{F8AD4DFB-B6F9-441A-B0BD-2BDCD81FE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6281A4E8-8325-404A-9D66-7785337C2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1" name="Picture 2" descr="https://is.vic.lt/ris/space.png">
          <a:extLst>
            <a:ext uri="{FF2B5EF4-FFF2-40B4-BE49-F238E27FC236}">
              <a16:creationId xmlns:a16="http://schemas.microsoft.com/office/drawing/2014/main" id="{93F60F1C-DD7F-4507-8450-7CCB43B4D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CEA5F620-C42C-4D44-9F63-E5DADA23B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3" name="Picture 2" descr="https://is.vic.lt/ris/space.png">
          <a:extLst>
            <a:ext uri="{FF2B5EF4-FFF2-40B4-BE49-F238E27FC236}">
              <a16:creationId xmlns:a16="http://schemas.microsoft.com/office/drawing/2014/main" id="{0B250CCD-0BEB-4953-8F31-388D3F2D5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989A383F-6917-4277-BC21-A2961EB73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5" name="Picture 2" descr="https://is.vic.lt/ris/space.png">
          <a:extLst>
            <a:ext uri="{FF2B5EF4-FFF2-40B4-BE49-F238E27FC236}">
              <a16:creationId xmlns:a16="http://schemas.microsoft.com/office/drawing/2014/main" id="{F73F2A95-9330-4E1F-A2FE-292E5119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1F3AC767-7176-43B2-AB54-1E3221ABB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7" name="Picture 2" descr="https://is.vic.lt/ris/space.png">
          <a:extLst>
            <a:ext uri="{FF2B5EF4-FFF2-40B4-BE49-F238E27FC236}">
              <a16:creationId xmlns:a16="http://schemas.microsoft.com/office/drawing/2014/main" id="{A23348F9-8EE4-4BBF-A81A-DFEB9D68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22559487-F837-4317-A524-55C8934E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9" name="Picture 2" descr="https://is.vic.lt/ris/space.png">
          <a:extLst>
            <a:ext uri="{FF2B5EF4-FFF2-40B4-BE49-F238E27FC236}">
              <a16:creationId xmlns:a16="http://schemas.microsoft.com/office/drawing/2014/main" id="{4A749A5C-1DEA-427C-8512-E747C6285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50EB4B2D-963A-4013-9CAA-ADD7A4A65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1" name="Picture 2" descr="https://is.vic.lt/ris/space.png">
          <a:extLst>
            <a:ext uri="{FF2B5EF4-FFF2-40B4-BE49-F238E27FC236}">
              <a16:creationId xmlns:a16="http://schemas.microsoft.com/office/drawing/2014/main" id="{1F37FE4A-9983-4D8C-8EC6-C5657C116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2253014D-0642-4EB7-9E77-504711879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3" name="Picture 2" descr="https://is.vic.lt/ris/space.png">
          <a:extLst>
            <a:ext uri="{FF2B5EF4-FFF2-40B4-BE49-F238E27FC236}">
              <a16:creationId xmlns:a16="http://schemas.microsoft.com/office/drawing/2014/main" id="{9D97EE68-147C-4123-B4E2-B5228366F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74850502-B970-48B4-845C-7AFE93BA0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5F554070-1409-4E30-97F4-E59EA523C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6" name="Picture 2" descr="https://is.vic.lt/ris/space.png">
          <a:extLst>
            <a:ext uri="{FF2B5EF4-FFF2-40B4-BE49-F238E27FC236}">
              <a16:creationId xmlns:a16="http://schemas.microsoft.com/office/drawing/2014/main" id="{5F5AAC82-968C-4550-BBE2-C7965F22C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417274DF-A471-433C-BAAB-30EAD8B68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8" name="Picture 2" descr="https://is.vic.lt/ris/space.png">
          <a:extLst>
            <a:ext uri="{FF2B5EF4-FFF2-40B4-BE49-F238E27FC236}">
              <a16:creationId xmlns:a16="http://schemas.microsoft.com/office/drawing/2014/main" id="{D430112C-0ADB-48AD-81D9-163CEF9CF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C45D03A0-0328-42C0-93DC-57484B44C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0" name="Picture 2" descr="https://is.vic.lt/ris/space.png">
          <a:extLst>
            <a:ext uri="{FF2B5EF4-FFF2-40B4-BE49-F238E27FC236}">
              <a16:creationId xmlns:a16="http://schemas.microsoft.com/office/drawing/2014/main" id="{B4AF72D5-8D01-46CC-8B92-7D1F0FDBA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7BD23CA4-FC4E-434C-B7C2-EDF7F4CC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2" name="Picture 2" descr="https://is.vic.lt/ris/space.png">
          <a:extLst>
            <a:ext uri="{FF2B5EF4-FFF2-40B4-BE49-F238E27FC236}">
              <a16:creationId xmlns:a16="http://schemas.microsoft.com/office/drawing/2014/main" id="{CD95D0DC-7FAB-467E-8159-895A23F13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145120AB-4518-4919-8F22-45484FDE9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4" name="Picture 2" descr="https://is.vic.lt/ris/space.png">
          <a:extLst>
            <a:ext uri="{FF2B5EF4-FFF2-40B4-BE49-F238E27FC236}">
              <a16:creationId xmlns:a16="http://schemas.microsoft.com/office/drawing/2014/main" id="{9CE22C4B-EA94-4289-AB8F-982364E65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A0DEEFB0-4D25-4F85-93F2-75DE8DAA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6" name="Picture 2" descr="https://is.vic.lt/ris/space.png">
          <a:extLst>
            <a:ext uri="{FF2B5EF4-FFF2-40B4-BE49-F238E27FC236}">
              <a16:creationId xmlns:a16="http://schemas.microsoft.com/office/drawing/2014/main" id="{8B31BE10-76F0-4365-9AE5-8934D624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EBEA5AD9-DE7D-4F0F-A43B-7357D65F9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8" name="Picture 2" descr="https://is.vic.lt/ris/space.png">
          <a:extLst>
            <a:ext uri="{FF2B5EF4-FFF2-40B4-BE49-F238E27FC236}">
              <a16:creationId xmlns:a16="http://schemas.microsoft.com/office/drawing/2014/main" id="{B3F8C4A1-A15E-4B8B-95F9-BB080795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99E9CE85-C574-40AE-A5AA-EB59523E7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0" name="Picture 2" descr="https://is.vic.lt/ris/space.png">
          <a:extLst>
            <a:ext uri="{FF2B5EF4-FFF2-40B4-BE49-F238E27FC236}">
              <a16:creationId xmlns:a16="http://schemas.microsoft.com/office/drawing/2014/main" id="{ED155624-67E2-459F-AE71-BFCD8A10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78383908-235D-44A2-B5BA-982C4EFCC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245A2D95-6BF0-4FF7-9F4A-B78240FA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3" name="Picture 2" descr="https://is.vic.lt/ris/space.png">
          <a:extLst>
            <a:ext uri="{FF2B5EF4-FFF2-40B4-BE49-F238E27FC236}">
              <a16:creationId xmlns:a16="http://schemas.microsoft.com/office/drawing/2014/main" id="{0A3751BC-5476-44F3-AA68-B6668EAD0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7DDEDDBD-3E3F-45A2-BA47-88D8835AB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5" name="Picture 2" descr="https://is.vic.lt/ris/space.png">
          <a:extLst>
            <a:ext uri="{FF2B5EF4-FFF2-40B4-BE49-F238E27FC236}">
              <a16:creationId xmlns:a16="http://schemas.microsoft.com/office/drawing/2014/main" id="{6C573517-59BE-446D-A54F-015157C78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4DB16180-27D4-49B1-9528-A6907DAB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7" name="Picture 2" descr="https://is.vic.lt/ris/space.png">
          <a:extLst>
            <a:ext uri="{FF2B5EF4-FFF2-40B4-BE49-F238E27FC236}">
              <a16:creationId xmlns:a16="http://schemas.microsoft.com/office/drawing/2014/main" id="{90F30B9B-1750-4058-90AD-24875954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D279B93F-2799-44C1-B651-77D643F7E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9" name="Picture 2" descr="https://is.vic.lt/ris/space.png">
          <a:extLst>
            <a:ext uri="{FF2B5EF4-FFF2-40B4-BE49-F238E27FC236}">
              <a16:creationId xmlns:a16="http://schemas.microsoft.com/office/drawing/2014/main" id="{F6F5DB40-967A-4C10-86A7-7A1904AA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DA4D3A59-A773-4D76-859F-0AABEDC9C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1" name="Picture 2" descr="https://is.vic.lt/ris/space.png">
          <a:extLst>
            <a:ext uri="{FF2B5EF4-FFF2-40B4-BE49-F238E27FC236}">
              <a16:creationId xmlns:a16="http://schemas.microsoft.com/office/drawing/2014/main" id="{6E31AABB-6838-494D-8CD4-5461B6A65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DDC68DD2-24B5-4F8F-8529-7B852C63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3" name="Picture 2" descr="https://is.vic.lt/ris/space.png">
          <a:extLst>
            <a:ext uri="{FF2B5EF4-FFF2-40B4-BE49-F238E27FC236}">
              <a16:creationId xmlns:a16="http://schemas.microsoft.com/office/drawing/2014/main" id="{529C212B-0B79-47F4-9B93-6BDDCC013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15367DEB-919B-4D93-B6E7-3F6B209BF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5" name="Picture 2" descr="https://is.vic.lt/ris/space.png">
          <a:extLst>
            <a:ext uri="{FF2B5EF4-FFF2-40B4-BE49-F238E27FC236}">
              <a16:creationId xmlns:a16="http://schemas.microsoft.com/office/drawing/2014/main" id="{773FAF96-C2C8-4154-A6A9-C900E09D9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A97716F6-44F3-4E3C-BA49-A548EC31D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7" name="Picture 2" descr="https://is.vic.lt/ris/space.png">
          <a:extLst>
            <a:ext uri="{FF2B5EF4-FFF2-40B4-BE49-F238E27FC236}">
              <a16:creationId xmlns:a16="http://schemas.microsoft.com/office/drawing/2014/main" id="{D123D107-D337-456D-93A5-9BA1A9D2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DDD203F8-A874-46B6-8535-3D180506A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9" name="Picture 2" descr="https://is.vic.lt/ris/space.png">
          <a:extLst>
            <a:ext uri="{FF2B5EF4-FFF2-40B4-BE49-F238E27FC236}">
              <a16:creationId xmlns:a16="http://schemas.microsoft.com/office/drawing/2014/main" id="{76C473A6-890F-4080-A759-3A09D4B10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01CD3869-E8E3-4841-9531-F569FBE08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1" name="Picture 2" descr="https://is.vic.lt/ris/space.png">
          <a:extLst>
            <a:ext uri="{FF2B5EF4-FFF2-40B4-BE49-F238E27FC236}">
              <a16:creationId xmlns:a16="http://schemas.microsoft.com/office/drawing/2014/main" id="{B5A745FB-1FCF-4FF2-8973-1EA2E8A4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6009282A-F885-41F7-A65B-0C3051B27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3" name="Picture 2" descr="https://is.vic.lt/ris/space.png">
          <a:extLst>
            <a:ext uri="{FF2B5EF4-FFF2-40B4-BE49-F238E27FC236}">
              <a16:creationId xmlns:a16="http://schemas.microsoft.com/office/drawing/2014/main" id="{1C991E6B-26A1-4BBB-9C61-EE0D2D65C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F505AD4C-267D-4E5D-88CD-667DDCB22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5" name="Picture 2" descr="https://is.vic.lt/ris/space.png">
          <a:extLst>
            <a:ext uri="{FF2B5EF4-FFF2-40B4-BE49-F238E27FC236}">
              <a16:creationId xmlns:a16="http://schemas.microsoft.com/office/drawing/2014/main" id="{0CF28254-B6AD-4EA8-AECF-994562161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64775DA3-306C-4C0D-BF10-C48B654E1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7" name="Picture 2" descr="https://is.vic.lt/ris/space.png">
          <a:extLst>
            <a:ext uri="{FF2B5EF4-FFF2-40B4-BE49-F238E27FC236}">
              <a16:creationId xmlns:a16="http://schemas.microsoft.com/office/drawing/2014/main" id="{E5D3EF9D-3ADD-45D0-BE88-FCBC7B427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6E4AE2BF-7C44-433F-8428-5B467399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9" name="Picture 2" descr="https://is.vic.lt/ris/space.png">
          <a:extLst>
            <a:ext uri="{FF2B5EF4-FFF2-40B4-BE49-F238E27FC236}">
              <a16:creationId xmlns:a16="http://schemas.microsoft.com/office/drawing/2014/main" id="{F1C2240B-FAD8-40B2-9136-0200EBD59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93C68F96-3BD4-4FC2-AD37-5B88D1E0D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31" name="Picture 2" descr="https://is.vic.lt/ris/space.png">
          <a:extLst>
            <a:ext uri="{FF2B5EF4-FFF2-40B4-BE49-F238E27FC236}">
              <a16:creationId xmlns:a16="http://schemas.microsoft.com/office/drawing/2014/main" id="{7BE7E5EC-0D2C-43E5-BA7B-A5E9972DA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1DF5DFB0-9112-4B8A-9866-2CC79C8A6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33" name="Picture 2" descr="https://is.vic.lt/ris/space.png">
          <a:extLst>
            <a:ext uri="{FF2B5EF4-FFF2-40B4-BE49-F238E27FC236}">
              <a16:creationId xmlns:a16="http://schemas.microsoft.com/office/drawing/2014/main" id="{A99D76DF-6A6C-455C-BE2C-6D25A5C43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F0AD31BE-B2E5-414E-9240-9A9D85D2E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35" name="Picture 2" descr="https://is.vic.lt/ris/space.png">
          <a:extLst>
            <a:ext uri="{FF2B5EF4-FFF2-40B4-BE49-F238E27FC236}">
              <a16:creationId xmlns:a16="http://schemas.microsoft.com/office/drawing/2014/main" id="{D9F7538A-AD6C-44F8-B059-97E9B553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CC8C2583-EA12-464E-8F41-B9CFB8FF1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440AEEFA-8F18-4F6C-922D-5881BE34E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38" name="Picture 2" descr="https://is.vic.lt/ris/space.png">
          <a:extLst>
            <a:ext uri="{FF2B5EF4-FFF2-40B4-BE49-F238E27FC236}">
              <a16:creationId xmlns:a16="http://schemas.microsoft.com/office/drawing/2014/main" id="{DBB5C538-886D-4E7E-95E1-82EF552A7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763675BE-410D-45BF-96F0-021C22357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40" name="Picture 2" descr="https://is.vic.lt/ris/space.png">
          <a:extLst>
            <a:ext uri="{FF2B5EF4-FFF2-40B4-BE49-F238E27FC236}">
              <a16:creationId xmlns:a16="http://schemas.microsoft.com/office/drawing/2014/main" id="{55A25355-A6FB-4FCA-8667-4585246A0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1E3F6B08-9B90-427B-8D0D-F2B5B478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42" name="Picture 2" descr="https://is.vic.lt/ris/space.png">
          <a:extLst>
            <a:ext uri="{FF2B5EF4-FFF2-40B4-BE49-F238E27FC236}">
              <a16:creationId xmlns:a16="http://schemas.microsoft.com/office/drawing/2014/main" id="{7C78307C-F05F-4E1A-B3F4-C003AA7EB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5A15A094-9E37-4ADF-804B-4B9DF0A02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44" name="Picture 2" descr="https://is.vic.lt/ris/space.png">
          <a:extLst>
            <a:ext uri="{FF2B5EF4-FFF2-40B4-BE49-F238E27FC236}">
              <a16:creationId xmlns:a16="http://schemas.microsoft.com/office/drawing/2014/main" id="{C2DE00C4-92D8-446A-8858-CE388F87B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DC8742C1-4FB6-4AFD-A844-7C521F65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46" name="Picture 2" descr="https://is.vic.lt/ris/space.png">
          <a:extLst>
            <a:ext uri="{FF2B5EF4-FFF2-40B4-BE49-F238E27FC236}">
              <a16:creationId xmlns:a16="http://schemas.microsoft.com/office/drawing/2014/main" id="{5C042132-4835-4A58-BBBF-E8E29B2B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60F9EA9A-59F4-4BB5-A9A0-1F50748B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48" name="Picture 2" descr="https://is.vic.lt/ris/space.png">
          <a:extLst>
            <a:ext uri="{FF2B5EF4-FFF2-40B4-BE49-F238E27FC236}">
              <a16:creationId xmlns:a16="http://schemas.microsoft.com/office/drawing/2014/main" id="{244CC6F1-9DB9-47A5-95C0-2BE75E8BA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73D6024F-49D0-42CA-8321-D92F36B1A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50" name="Picture 2" descr="https://is.vic.lt/ris/space.png">
          <a:extLst>
            <a:ext uri="{FF2B5EF4-FFF2-40B4-BE49-F238E27FC236}">
              <a16:creationId xmlns:a16="http://schemas.microsoft.com/office/drawing/2014/main" id="{5024C856-75CC-49F6-B2CB-85855C00A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00712BD2-1C90-45F2-9EB9-6ADE1990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52" name="Picture 2" descr="https://is.vic.lt/ris/space.png">
          <a:extLst>
            <a:ext uri="{FF2B5EF4-FFF2-40B4-BE49-F238E27FC236}">
              <a16:creationId xmlns:a16="http://schemas.microsoft.com/office/drawing/2014/main" id="{D98F5B6B-488E-40EA-8DC5-E4A22FBC3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D20AA923-11C8-49BF-9073-0EAF576B7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54" name="Picture 2" descr="https://is.vic.lt/ris/space.png">
          <a:extLst>
            <a:ext uri="{FF2B5EF4-FFF2-40B4-BE49-F238E27FC236}">
              <a16:creationId xmlns:a16="http://schemas.microsoft.com/office/drawing/2014/main" id="{2C96CBF7-9F14-46B4-A79A-D672DF8A8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57DB4192-ECEA-4419-880E-0F37B6C21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2856" name="Picture 2" descr="https://is.vic.lt/ris/space.png">
          <a:extLst>
            <a:ext uri="{FF2B5EF4-FFF2-40B4-BE49-F238E27FC236}">
              <a16:creationId xmlns:a16="http://schemas.microsoft.com/office/drawing/2014/main" id="{84CD6F21-BB6E-4191-A77D-BEF55D8C6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D307A7E0-881A-4E4A-B629-8B5DDD90C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58" name="Picture 2" descr="https://is.vic.lt/ris/space.png">
          <a:extLst>
            <a:ext uri="{FF2B5EF4-FFF2-40B4-BE49-F238E27FC236}">
              <a16:creationId xmlns:a16="http://schemas.microsoft.com/office/drawing/2014/main" id="{E569A8FF-7983-4C4C-8BC4-0E596669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E1BC6BC6-A30C-4A4A-A20C-102EC9B9E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60" name="Picture 2" descr="https://is.vic.lt/ris/space.png">
          <a:extLst>
            <a:ext uri="{FF2B5EF4-FFF2-40B4-BE49-F238E27FC236}">
              <a16:creationId xmlns:a16="http://schemas.microsoft.com/office/drawing/2014/main" id="{96D2F920-5F38-410C-8C71-F71C2836D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BDAAC573-D8D9-4B8C-827F-EADBB60D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62" name="Picture 2" descr="https://is.vic.lt/ris/space.png">
          <a:extLst>
            <a:ext uri="{FF2B5EF4-FFF2-40B4-BE49-F238E27FC236}">
              <a16:creationId xmlns:a16="http://schemas.microsoft.com/office/drawing/2014/main" id="{135A073C-603E-4324-AC6C-E61C9CC35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0CBD4B53-F435-4D51-86BB-1881527D3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64" name="Picture 2" descr="https://is.vic.lt/ris/space.png">
          <a:extLst>
            <a:ext uri="{FF2B5EF4-FFF2-40B4-BE49-F238E27FC236}">
              <a16:creationId xmlns:a16="http://schemas.microsoft.com/office/drawing/2014/main" id="{6DC4D511-A74B-4DE8-9142-2723EEB0F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EDDB6E0B-4156-4399-9683-78EF92265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66" name="Picture 2" descr="https://is.vic.lt/ris/space.png">
          <a:extLst>
            <a:ext uri="{FF2B5EF4-FFF2-40B4-BE49-F238E27FC236}">
              <a16:creationId xmlns:a16="http://schemas.microsoft.com/office/drawing/2014/main" id="{2A2ED682-1727-45EF-A75A-EE4AE0EF2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5A7D5FED-5F44-42E0-AC8B-EAE02C67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68" name="Picture 2" descr="https://is.vic.lt/ris/space.png">
          <a:extLst>
            <a:ext uri="{FF2B5EF4-FFF2-40B4-BE49-F238E27FC236}">
              <a16:creationId xmlns:a16="http://schemas.microsoft.com/office/drawing/2014/main" id="{912F4D23-5F48-4437-85A6-F165B451E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FF43B693-4E1C-40AD-9C02-B4D86E11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0" name="Picture 2" descr="https://is.vic.lt/ris/space.png">
          <a:extLst>
            <a:ext uri="{FF2B5EF4-FFF2-40B4-BE49-F238E27FC236}">
              <a16:creationId xmlns:a16="http://schemas.microsoft.com/office/drawing/2014/main" id="{E265845A-E9BA-451B-8526-6ACA79C14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5CC3474D-57CB-4D82-BED1-291E45F5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2" name="Picture 2" descr="https://is.vic.lt/ris/space.png">
          <a:extLst>
            <a:ext uri="{FF2B5EF4-FFF2-40B4-BE49-F238E27FC236}">
              <a16:creationId xmlns:a16="http://schemas.microsoft.com/office/drawing/2014/main" id="{56FFDE3C-D7DE-45A4-AC0D-9B6CE4059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153310AB-22B7-43B0-BC7E-46A8D61D6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4" name="Picture 2" descr="https://is.vic.lt/ris/space.png">
          <a:extLst>
            <a:ext uri="{FF2B5EF4-FFF2-40B4-BE49-F238E27FC236}">
              <a16:creationId xmlns:a16="http://schemas.microsoft.com/office/drawing/2014/main" id="{7E154BAA-629D-45AC-B911-C2AB7941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E8F08A91-C203-4AA9-9733-19B3C961D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6" name="Picture 2" descr="https://is.vic.lt/ris/space.png">
          <a:extLst>
            <a:ext uri="{FF2B5EF4-FFF2-40B4-BE49-F238E27FC236}">
              <a16:creationId xmlns:a16="http://schemas.microsoft.com/office/drawing/2014/main" id="{E753363C-714E-46DF-A3EF-4A7BFC0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F26EB6AC-D915-4831-ADA0-3DA32C06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8" name="Picture 2" descr="https://is.vic.lt/ris/space.png">
          <a:extLst>
            <a:ext uri="{FF2B5EF4-FFF2-40B4-BE49-F238E27FC236}">
              <a16:creationId xmlns:a16="http://schemas.microsoft.com/office/drawing/2014/main" id="{4BEAF41D-427B-4E73-8411-7D2EC593E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1D5AFBD4-8C25-4D62-85C5-B5F231FA0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0" name="Picture 2" descr="https://is.vic.lt/ris/space.png">
          <a:extLst>
            <a:ext uri="{FF2B5EF4-FFF2-40B4-BE49-F238E27FC236}">
              <a16:creationId xmlns:a16="http://schemas.microsoft.com/office/drawing/2014/main" id="{7DC1AE6F-0FD9-42DB-B173-823CA85A6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1D4020A6-6984-4CF7-8938-B9C828A8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8E2CF601-FB91-476D-B0B9-C4929481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3" name="Picture 2" descr="https://is.vic.lt/ris/space.png">
          <a:extLst>
            <a:ext uri="{FF2B5EF4-FFF2-40B4-BE49-F238E27FC236}">
              <a16:creationId xmlns:a16="http://schemas.microsoft.com/office/drawing/2014/main" id="{D8D9C140-5456-4C48-98B8-410B654F9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46384B7E-BCD1-4DA0-A445-D96D765C8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5" name="Picture 2" descr="https://is.vic.lt/ris/space.png">
          <a:extLst>
            <a:ext uri="{FF2B5EF4-FFF2-40B4-BE49-F238E27FC236}">
              <a16:creationId xmlns:a16="http://schemas.microsoft.com/office/drawing/2014/main" id="{F334C877-A429-4641-897E-D52953099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07573D67-95B5-4179-AC59-D02AD7893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7" name="Picture 2" descr="https://is.vic.lt/ris/space.png">
          <a:extLst>
            <a:ext uri="{FF2B5EF4-FFF2-40B4-BE49-F238E27FC236}">
              <a16:creationId xmlns:a16="http://schemas.microsoft.com/office/drawing/2014/main" id="{71633056-56FD-4692-8A73-87921A6D2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5C461975-A743-40D5-8246-D034B1DD9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9" name="Picture 2" descr="https://is.vic.lt/ris/space.png">
          <a:extLst>
            <a:ext uri="{FF2B5EF4-FFF2-40B4-BE49-F238E27FC236}">
              <a16:creationId xmlns:a16="http://schemas.microsoft.com/office/drawing/2014/main" id="{F692D4CB-4BBE-4460-8C6F-5FCEC807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7B08B5A4-5B00-4D43-A36A-E2EA8CB8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1" name="Picture 2" descr="https://is.vic.lt/ris/space.png">
          <a:extLst>
            <a:ext uri="{FF2B5EF4-FFF2-40B4-BE49-F238E27FC236}">
              <a16:creationId xmlns:a16="http://schemas.microsoft.com/office/drawing/2014/main" id="{AF9F09D8-2656-451A-9597-DDB02A35A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84909C79-0197-40A9-B0DC-39ABCCCC1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3" name="Picture 2" descr="https://is.vic.lt/ris/space.png">
          <a:extLst>
            <a:ext uri="{FF2B5EF4-FFF2-40B4-BE49-F238E27FC236}">
              <a16:creationId xmlns:a16="http://schemas.microsoft.com/office/drawing/2014/main" id="{375CE8E8-55B8-426E-9B24-C4759983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094CF391-11C1-4E29-8EEA-1821936C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5" name="Picture 2" descr="https://is.vic.lt/ris/space.png">
          <a:extLst>
            <a:ext uri="{FF2B5EF4-FFF2-40B4-BE49-F238E27FC236}">
              <a16:creationId xmlns:a16="http://schemas.microsoft.com/office/drawing/2014/main" id="{5652770D-62D9-4469-A3DA-B627D1C2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F9C49A06-F34E-49CD-8877-23A98B671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7" name="Picture 2" descr="https://is.vic.lt/ris/space.png">
          <a:extLst>
            <a:ext uri="{FF2B5EF4-FFF2-40B4-BE49-F238E27FC236}">
              <a16:creationId xmlns:a16="http://schemas.microsoft.com/office/drawing/2014/main" id="{C641F77F-93BD-46F7-B195-758FCE2B8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C236ACE2-E0B4-4E2D-993B-093414491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D8E292AC-0E03-4A34-8B62-58B6A654A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0" name="Picture 2" descr="https://is.vic.lt/ris/space.png">
          <a:extLst>
            <a:ext uri="{FF2B5EF4-FFF2-40B4-BE49-F238E27FC236}">
              <a16:creationId xmlns:a16="http://schemas.microsoft.com/office/drawing/2014/main" id="{B70AF804-8A4E-4DF0-9769-AA346EFDC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C3F9C420-99F9-4731-BBF4-5F6C46CE4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2" name="Picture 2" descr="https://is.vic.lt/ris/space.png">
          <a:extLst>
            <a:ext uri="{FF2B5EF4-FFF2-40B4-BE49-F238E27FC236}">
              <a16:creationId xmlns:a16="http://schemas.microsoft.com/office/drawing/2014/main" id="{AC425210-2E2B-4C51-BB30-CC5482324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C9EE9F51-231F-4703-A89D-051296CBE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4" name="Picture 2" descr="https://is.vic.lt/ris/space.png">
          <a:extLst>
            <a:ext uri="{FF2B5EF4-FFF2-40B4-BE49-F238E27FC236}">
              <a16:creationId xmlns:a16="http://schemas.microsoft.com/office/drawing/2014/main" id="{3ED59AD7-B9D4-4931-97D6-6F5A99A1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039558AF-D8BE-4DC0-88E4-26FBD0ED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6" name="Picture 2" descr="https://is.vic.lt/ris/space.png">
          <a:extLst>
            <a:ext uri="{FF2B5EF4-FFF2-40B4-BE49-F238E27FC236}">
              <a16:creationId xmlns:a16="http://schemas.microsoft.com/office/drawing/2014/main" id="{63423FC7-6827-482B-933C-A17381AA6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DA753D65-E7E1-41FD-BC8B-63E0648DA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8" name="Picture 2" descr="https://is.vic.lt/ris/space.png">
          <a:extLst>
            <a:ext uri="{FF2B5EF4-FFF2-40B4-BE49-F238E27FC236}">
              <a16:creationId xmlns:a16="http://schemas.microsoft.com/office/drawing/2014/main" id="{1763ABB7-1D89-4AD1-BF13-36E5C206E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AC019E62-5BA0-4D61-A1D5-2DF5E8889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0" name="Picture 2" descr="https://is.vic.lt/ris/space.png">
          <a:extLst>
            <a:ext uri="{FF2B5EF4-FFF2-40B4-BE49-F238E27FC236}">
              <a16:creationId xmlns:a16="http://schemas.microsoft.com/office/drawing/2014/main" id="{0480A7A4-B5F6-487B-A0B6-552A2F5D6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2A698747-1EB2-40E7-875E-30417D2BE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2" name="Picture 2" descr="https://is.vic.lt/ris/space.png">
          <a:extLst>
            <a:ext uri="{FF2B5EF4-FFF2-40B4-BE49-F238E27FC236}">
              <a16:creationId xmlns:a16="http://schemas.microsoft.com/office/drawing/2014/main" id="{A2DE228E-5E54-49C6-9761-B1ABB5AF9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336ABE35-6408-4614-A98A-EED1512E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4" name="Picture 2" descr="https://is.vic.lt/ris/space.png">
          <a:extLst>
            <a:ext uri="{FF2B5EF4-FFF2-40B4-BE49-F238E27FC236}">
              <a16:creationId xmlns:a16="http://schemas.microsoft.com/office/drawing/2014/main" id="{3E00AE7E-A28F-4296-A126-44F82CED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768FE99A-D8B1-4305-A4B3-47847CAB6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6" name="Picture 2" descr="https://is.vic.lt/ris/space.png">
          <a:extLst>
            <a:ext uri="{FF2B5EF4-FFF2-40B4-BE49-F238E27FC236}">
              <a16:creationId xmlns:a16="http://schemas.microsoft.com/office/drawing/2014/main" id="{B81E1F04-B38F-4CD4-9432-89C915DB1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C69E51F1-CE7F-40B7-85F1-E626D71A0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8" name="Picture 2" descr="https://is.vic.lt/ris/space.png">
          <a:extLst>
            <a:ext uri="{FF2B5EF4-FFF2-40B4-BE49-F238E27FC236}">
              <a16:creationId xmlns:a16="http://schemas.microsoft.com/office/drawing/2014/main" id="{45DF2A14-39A5-4CAC-B6C8-2CA104F08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317EEED7-3CC3-47DA-BFE4-849CE8EDA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0" name="Picture 2" descr="https://is.vic.lt/ris/space.png">
          <a:extLst>
            <a:ext uri="{FF2B5EF4-FFF2-40B4-BE49-F238E27FC236}">
              <a16:creationId xmlns:a16="http://schemas.microsoft.com/office/drawing/2014/main" id="{5704ED26-33CF-4143-AF1D-6CAA2A43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20FE42B9-0C62-4956-9DD6-94EF2052E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2" name="Picture 2" descr="https://is.vic.lt/ris/space.png">
          <a:extLst>
            <a:ext uri="{FF2B5EF4-FFF2-40B4-BE49-F238E27FC236}">
              <a16:creationId xmlns:a16="http://schemas.microsoft.com/office/drawing/2014/main" id="{B9D584E9-6FEE-4B61-AEEA-BE8ABB52A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80F34347-FAC6-4109-A823-6C976BB4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4" name="Picture 2" descr="https://is.vic.lt/ris/space.png">
          <a:extLst>
            <a:ext uri="{FF2B5EF4-FFF2-40B4-BE49-F238E27FC236}">
              <a16:creationId xmlns:a16="http://schemas.microsoft.com/office/drawing/2014/main" id="{D1D14044-6E7A-4D79-BE6E-478D29C5A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2E1D0D8B-0021-4063-A4AA-0DF6AC522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6" name="Picture 2" descr="https://is.vic.lt/ris/space.png">
          <a:extLst>
            <a:ext uri="{FF2B5EF4-FFF2-40B4-BE49-F238E27FC236}">
              <a16:creationId xmlns:a16="http://schemas.microsoft.com/office/drawing/2014/main" id="{51B30701-E4B4-46EC-9319-609FEDF9A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F7A6D736-AA7C-4086-A55B-2A4B2FC9D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8" name="Picture 2" descr="https://is.vic.lt/ris/space.png">
          <a:extLst>
            <a:ext uri="{FF2B5EF4-FFF2-40B4-BE49-F238E27FC236}">
              <a16:creationId xmlns:a16="http://schemas.microsoft.com/office/drawing/2014/main" id="{00E95A8E-FA66-425D-ADB6-679B4E54C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10E8413A-7B0A-44EA-9F02-FC882D699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30" name="Picture 2" descr="https://is.vic.lt/ris/space.png">
          <a:extLst>
            <a:ext uri="{FF2B5EF4-FFF2-40B4-BE49-F238E27FC236}">
              <a16:creationId xmlns:a16="http://schemas.microsoft.com/office/drawing/2014/main" id="{96C46434-0050-4624-8272-D3E94B537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7A255C31-CD76-4C72-847A-19B441C28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32" name="Picture 2" descr="https://is.vic.lt/ris/space.png">
          <a:extLst>
            <a:ext uri="{FF2B5EF4-FFF2-40B4-BE49-F238E27FC236}">
              <a16:creationId xmlns:a16="http://schemas.microsoft.com/office/drawing/2014/main" id="{FFF982AF-6397-4156-A847-7845721B6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3C214073-5631-4CE1-B3D6-26AE36DFB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EAC2A5F6-3C20-4D87-8949-021875957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35" name="Picture 2" descr="https://is.vic.lt/ris/space.png">
          <a:extLst>
            <a:ext uri="{FF2B5EF4-FFF2-40B4-BE49-F238E27FC236}">
              <a16:creationId xmlns:a16="http://schemas.microsoft.com/office/drawing/2014/main" id="{E6AD1275-7670-4D6F-924F-3820AC3E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19D49D43-16F4-4601-9152-DFD11FF1D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37" name="Picture 2" descr="https://is.vic.lt/ris/space.png">
          <a:extLst>
            <a:ext uri="{FF2B5EF4-FFF2-40B4-BE49-F238E27FC236}">
              <a16:creationId xmlns:a16="http://schemas.microsoft.com/office/drawing/2014/main" id="{3EF5048F-CA22-43FC-A959-A693DD4C6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7C952EDC-1EC2-4236-B720-8B7723428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39" name="Picture 2" descr="https://is.vic.lt/ris/space.png">
          <a:extLst>
            <a:ext uri="{FF2B5EF4-FFF2-40B4-BE49-F238E27FC236}">
              <a16:creationId xmlns:a16="http://schemas.microsoft.com/office/drawing/2014/main" id="{F5449AE6-CAA1-4D39-865D-C8E8BA75B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94CAC7DE-0D30-4675-8BB1-1210A4517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41" name="Picture 2" descr="https://is.vic.lt/ris/space.png">
          <a:extLst>
            <a:ext uri="{FF2B5EF4-FFF2-40B4-BE49-F238E27FC236}">
              <a16:creationId xmlns:a16="http://schemas.microsoft.com/office/drawing/2014/main" id="{6B371525-3DFC-4CCA-855C-99859EA86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0F6EC110-F407-413E-8AA0-2B9BAAA63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43" name="Picture 2" descr="https://is.vic.lt/ris/space.png">
          <a:extLst>
            <a:ext uri="{FF2B5EF4-FFF2-40B4-BE49-F238E27FC236}">
              <a16:creationId xmlns:a16="http://schemas.microsoft.com/office/drawing/2014/main" id="{CF330BCF-6618-4BE8-A48A-BE24B2F2F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10BF465C-A178-48C3-B141-2CBE9721F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45" name="Picture 2" descr="https://is.vic.lt/ris/space.png">
          <a:extLst>
            <a:ext uri="{FF2B5EF4-FFF2-40B4-BE49-F238E27FC236}">
              <a16:creationId xmlns:a16="http://schemas.microsoft.com/office/drawing/2014/main" id="{D242E21E-3DA8-4DD3-94D3-7E034A2C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5585D0A7-5990-405E-952B-E02CBC9EE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47" name="Picture 2" descr="https://is.vic.lt/ris/space.png">
          <a:extLst>
            <a:ext uri="{FF2B5EF4-FFF2-40B4-BE49-F238E27FC236}">
              <a16:creationId xmlns:a16="http://schemas.microsoft.com/office/drawing/2014/main" id="{8263EE92-8694-42E9-B16C-749D8D008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8EC829BB-4054-4A24-B84A-AEAEA145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49" name="Picture 2" descr="https://is.vic.lt/ris/space.png">
          <a:extLst>
            <a:ext uri="{FF2B5EF4-FFF2-40B4-BE49-F238E27FC236}">
              <a16:creationId xmlns:a16="http://schemas.microsoft.com/office/drawing/2014/main" id="{BF9C84BA-C1C1-4997-A54B-620672EFE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D91A342A-0E84-49E0-A372-4ECEE75E6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51" name="Picture 2" descr="https://is.vic.lt/ris/space.png">
          <a:extLst>
            <a:ext uri="{FF2B5EF4-FFF2-40B4-BE49-F238E27FC236}">
              <a16:creationId xmlns:a16="http://schemas.microsoft.com/office/drawing/2014/main" id="{F8C81CA6-3FA3-46E4-BA44-249605A06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360973E1-29A5-4C8B-8DF2-B5A5A7F3C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2953" name="Picture 2" descr="https://is.vic.lt/ris/space.png">
          <a:extLst>
            <a:ext uri="{FF2B5EF4-FFF2-40B4-BE49-F238E27FC236}">
              <a16:creationId xmlns:a16="http://schemas.microsoft.com/office/drawing/2014/main" id="{5A5CEB38-6C10-484B-9E47-07654D9D0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348D9DB9-DB43-4977-A25C-4F958BC4F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55" name="Picture 2" descr="https://is.vic.lt/ris/space.png">
          <a:extLst>
            <a:ext uri="{FF2B5EF4-FFF2-40B4-BE49-F238E27FC236}">
              <a16:creationId xmlns:a16="http://schemas.microsoft.com/office/drawing/2014/main" id="{C62EEAC3-27F2-4C5D-8B57-B19175F1B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AFF1C24E-26E1-4498-BE6B-F668296BE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57" name="Picture 2" descr="https://is.vic.lt/ris/space.png">
          <a:extLst>
            <a:ext uri="{FF2B5EF4-FFF2-40B4-BE49-F238E27FC236}">
              <a16:creationId xmlns:a16="http://schemas.microsoft.com/office/drawing/2014/main" id="{1502C312-7FA8-4394-A2DF-F75D9660C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F3BBD5BE-465D-4FDE-B167-FB2D309F8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59" name="Picture 2" descr="https://is.vic.lt/ris/space.png">
          <a:extLst>
            <a:ext uri="{FF2B5EF4-FFF2-40B4-BE49-F238E27FC236}">
              <a16:creationId xmlns:a16="http://schemas.microsoft.com/office/drawing/2014/main" id="{A8C93816-44CD-4044-BBBB-3C83E4D2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90A84D61-A3ED-48F2-BEFE-656AD568A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1" name="Picture 2" descr="https://is.vic.lt/ris/space.png">
          <a:extLst>
            <a:ext uri="{FF2B5EF4-FFF2-40B4-BE49-F238E27FC236}">
              <a16:creationId xmlns:a16="http://schemas.microsoft.com/office/drawing/2014/main" id="{6153894E-A9AF-4F30-AA5A-BD5AC4544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05B225CF-222A-4E0A-B68E-C63A0F0B1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3" name="Picture 2" descr="https://is.vic.lt/ris/space.png">
          <a:extLst>
            <a:ext uri="{FF2B5EF4-FFF2-40B4-BE49-F238E27FC236}">
              <a16:creationId xmlns:a16="http://schemas.microsoft.com/office/drawing/2014/main" id="{184DF989-8DD4-4FA4-81E5-2BA8E55B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4C16FD4A-CE26-4D37-81BE-2FED56EAE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5" name="Picture 2" descr="https://is.vic.lt/ris/space.png">
          <a:extLst>
            <a:ext uri="{FF2B5EF4-FFF2-40B4-BE49-F238E27FC236}">
              <a16:creationId xmlns:a16="http://schemas.microsoft.com/office/drawing/2014/main" id="{8B6C2BFC-4515-4F1A-9D0A-9C243270A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9DE8EF0E-B984-49E4-9339-5804B0EDE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7" name="Picture 2" descr="https://is.vic.lt/ris/space.png">
          <a:extLst>
            <a:ext uri="{FF2B5EF4-FFF2-40B4-BE49-F238E27FC236}">
              <a16:creationId xmlns:a16="http://schemas.microsoft.com/office/drawing/2014/main" id="{B0A2E761-A694-4027-864E-62539313F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329F2D6D-506E-4538-931D-6D711F281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9" name="Picture 2" descr="https://is.vic.lt/ris/space.png">
          <a:extLst>
            <a:ext uri="{FF2B5EF4-FFF2-40B4-BE49-F238E27FC236}">
              <a16:creationId xmlns:a16="http://schemas.microsoft.com/office/drawing/2014/main" id="{B2164AAC-092A-4BCC-9EC2-69BA76681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4B1DD00F-7B7D-4C16-9204-66426112A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1" name="Picture 2" descr="https://is.vic.lt/ris/space.png">
          <a:extLst>
            <a:ext uri="{FF2B5EF4-FFF2-40B4-BE49-F238E27FC236}">
              <a16:creationId xmlns:a16="http://schemas.microsoft.com/office/drawing/2014/main" id="{5C20A05A-EE2C-4C72-9A64-428881974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ECC2BD90-016B-494F-BC6A-D58E3708E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3" name="Picture 2" descr="https://is.vic.lt/ris/space.png">
          <a:extLst>
            <a:ext uri="{FF2B5EF4-FFF2-40B4-BE49-F238E27FC236}">
              <a16:creationId xmlns:a16="http://schemas.microsoft.com/office/drawing/2014/main" id="{5A388B0D-6DC9-4BD7-858E-CCCA0DA77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65C33E3B-A60E-40C4-B4AF-DCA7BE948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5" name="Picture 2" descr="https://is.vic.lt/ris/space.png">
          <a:extLst>
            <a:ext uri="{FF2B5EF4-FFF2-40B4-BE49-F238E27FC236}">
              <a16:creationId xmlns:a16="http://schemas.microsoft.com/office/drawing/2014/main" id="{FF0D920C-3FE4-4340-9514-EE8DE71E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BCB4E59B-E78E-4D58-BA14-86B4E591D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7" name="Picture 2" descr="https://is.vic.lt/ris/space.png">
          <a:extLst>
            <a:ext uri="{FF2B5EF4-FFF2-40B4-BE49-F238E27FC236}">
              <a16:creationId xmlns:a16="http://schemas.microsoft.com/office/drawing/2014/main" id="{A3A6423A-ADEB-4F04-B3DE-7F0D9F19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30459B6A-BDAF-4ED9-A4A0-B73E25CD1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B051ED90-3688-400F-9C27-EF37AECB7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0" name="Picture 2" descr="https://is.vic.lt/ris/space.png">
          <a:extLst>
            <a:ext uri="{FF2B5EF4-FFF2-40B4-BE49-F238E27FC236}">
              <a16:creationId xmlns:a16="http://schemas.microsoft.com/office/drawing/2014/main" id="{D133BB57-CD90-4B41-AA02-F769AE2E3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EB1DD882-5B56-43AF-BF01-95E7C75FF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2" name="Picture 2" descr="https://is.vic.lt/ris/space.png">
          <a:extLst>
            <a:ext uri="{FF2B5EF4-FFF2-40B4-BE49-F238E27FC236}">
              <a16:creationId xmlns:a16="http://schemas.microsoft.com/office/drawing/2014/main" id="{930EBE9F-4E11-47C5-933A-CF98FC158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3E54DF66-B0DF-439F-BD57-84D34BF2D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4" name="Picture 2" descr="https://is.vic.lt/ris/space.png">
          <a:extLst>
            <a:ext uri="{FF2B5EF4-FFF2-40B4-BE49-F238E27FC236}">
              <a16:creationId xmlns:a16="http://schemas.microsoft.com/office/drawing/2014/main" id="{7E33A322-304C-4D51-9C41-1B4E6D919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D87B1A9A-DB81-491F-86D6-4A666EF53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6" name="Picture 2" descr="https://is.vic.lt/ris/space.png">
          <a:extLst>
            <a:ext uri="{FF2B5EF4-FFF2-40B4-BE49-F238E27FC236}">
              <a16:creationId xmlns:a16="http://schemas.microsoft.com/office/drawing/2014/main" id="{E139BA6D-D5B3-4B57-B3D1-B4786084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E1E7FD28-7840-4013-A9C5-C17C4BD18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8" name="Picture 2" descr="https://is.vic.lt/ris/space.png">
          <a:extLst>
            <a:ext uri="{FF2B5EF4-FFF2-40B4-BE49-F238E27FC236}">
              <a16:creationId xmlns:a16="http://schemas.microsoft.com/office/drawing/2014/main" id="{EE02A1BE-E8E7-4991-8C03-B2933A065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36165C13-69A9-4408-B52C-54BC7B6F5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0" name="Picture 2" descr="https://is.vic.lt/ris/space.png">
          <a:extLst>
            <a:ext uri="{FF2B5EF4-FFF2-40B4-BE49-F238E27FC236}">
              <a16:creationId xmlns:a16="http://schemas.microsoft.com/office/drawing/2014/main" id="{C010564F-1934-4D5E-9664-452A2F41D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F6E7CA15-E40E-414A-8D3B-72EEE86BD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2" name="Picture 2" descr="https://is.vic.lt/ris/space.png">
          <a:extLst>
            <a:ext uri="{FF2B5EF4-FFF2-40B4-BE49-F238E27FC236}">
              <a16:creationId xmlns:a16="http://schemas.microsoft.com/office/drawing/2014/main" id="{07A7725D-EAFD-4D72-BA26-7199C3856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40A72D11-5B4D-41A6-83B2-D05BD0850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4" name="Picture 2" descr="https://is.vic.lt/ris/space.png">
          <a:extLst>
            <a:ext uri="{FF2B5EF4-FFF2-40B4-BE49-F238E27FC236}">
              <a16:creationId xmlns:a16="http://schemas.microsoft.com/office/drawing/2014/main" id="{7475E471-210C-40C0-857C-6AC552EAF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3D800D89-EC4B-4341-9DE5-64C8AF1E9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B17B032B-9498-4FA3-ACB4-B9A4B87A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7" name="Picture 2" descr="https://is.vic.lt/ris/space.png">
          <a:extLst>
            <a:ext uri="{FF2B5EF4-FFF2-40B4-BE49-F238E27FC236}">
              <a16:creationId xmlns:a16="http://schemas.microsoft.com/office/drawing/2014/main" id="{6A5ABB24-DF90-44E3-89FA-F3FB9775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3B9970FF-5D9E-423A-8275-D6EF6E1B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9" name="Picture 2" descr="https://is.vic.lt/ris/space.png">
          <a:extLst>
            <a:ext uri="{FF2B5EF4-FFF2-40B4-BE49-F238E27FC236}">
              <a16:creationId xmlns:a16="http://schemas.microsoft.com/office/drawing/2014/main" id="{53613D52-6B32-4771-9736-8A50460F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1122DEF0-1451-4A07-B062-78381222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1" name="Picture 2" descr="https://is.vic.lt/ris/space.png">
          <a:extLst>
            <a:ext uri="{FF2B5EF4-FFF2-40B4-BE49-F238E27FC236}">
              <a16:creationId xmlns:a16="http://schemas.microsoft.com/office/drawing/2014/main" id="{06340FA5-1130-46C6-A078-6D805D869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91A652AC-0E62-4EE5-89BB-9232F5DC6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3" name="Picture 2" descr="https://is.vic.lt/ris/space.png">
          <a:extLst>
            <a:ext uri="{FF2B5EF4-FFF2-40B4-BE49-F238E27FC236}">
              <a16:creationId xmlns:a16="http://schemas.microsoft.com/office/drawing/2014/main" id="{43C68267-12BD-4F46-856B-39EFB950D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F006D824-E3FA-4F8B-83F7-D71952FDE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5" name="Picture 2" descr="https://is.vic.lt/ris/space.png">
          <a:extLst>
            <a:ext uri="{FF2B5EF4-FFF2-40B4-BE49-F238E27FC236}">
              <a16:creationId xmlns:a16="http://schemas.microsoft.com/office/drawing/2014/main" id="{D14C215C-4978-4D37-B85B-2D9C2DB96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BD77FC99-F999-43B4-88BD-1ECA14534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7" name="Picture 2" descr="https://is.vic.lt/ris/space.png">
          <a:extLst>
            <a:ext uri="{FF2B5EF4-FFF2-40B4-BE49-F238E27FC236}">
              <a16:creationId xmlns:a16="http://schemas.microsoft.com/office/drawing/2014/main" id="{A8BB6CD0-69C6-45B0-B23C-FCE3515BF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898ECD22-EB7E-4319-989B-7D3B43745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9" name="Picture 2" descr="https://is.vic.lt/ris/space.png">
          <a:extLst>
            <a:ext uri="{FF2B5EF4-FFF2-40B4-BE49-F238E27FC236}">
              <a16:creationId xmlns:a16="http://schemas.microsoft.com/office/drawing/2014/main" id="{70780DED-291A-42D5-8455-B9FF38449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8FD60EAC-AEC4-4714-A798-6A4FD8ED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1" name="Picture 2" descr="https://is.vic.lt/ris/space.png">
          <a:extLst>
            <a:ext uri="{FF2B5EF4-FFF2-40B4-BE49-F238E27FC236}">
              <a16:creationId xmlns:a16="http://schemas.microsoft.com/office/drawing/2014/main" id="{A2371B86-CB37-4FD8-8EDE-EAA281F2D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D0707F55-B596-49EE-91EE-5210639F6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3" name="Picture 2" descr="https://is.vic.lt/ris/space.png">
          <a:extLst>
            <a:ext uri="{FF2B5EF4-FFF2-40B4-BE49-F238E27FC236}">
              <a16:creationId xmlns:a16="http://schemas.microsoft.com/office/drawing/2014/main" id="{28BCE2C8-0151-4871-8E34-BBBEC49C4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B98B737D-EF92-49FA-8E34-2FFEAF92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5" name="Picture 2" descr="https://is.vic.lt/ris/space.png">
          <a:extLst>
            <a:ext uri="{FF2B5EF4-FFF2-40B4-BE49-F238E27FC236}">
              <a16:creationId xmlns:a16="http://schemas.microsoft.com/office/drawing/2014/main" id="{9590E826-4F4E-4B01-A5BC-9E5EADD14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1197A6F7-A72E-4CA9-BA5A-171E43ED1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7" name="Picture 2" descr="https://is.vic.lt/ris/space.png">
          <a:extLst>
            <a:ext uri="{FF2B5EF4-FFF2-40B4-BE49-F238E27FC236}">
              <a16:creationId xmlns:a16="http://schemas.microsoft.com/office/drawing/2014/main" id="{32CB49FF-01B6-4E81-9F55-7C904B25C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93D89DC2-2867-48F7-9310-F818A5287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9" name="Picture 2" descr="https://is.vic.lt/ris/space.png">
          <a:extLst>
            <a:ext uri="{FF2B5EF4-FFF2-40B4-BE49-F238E27FC236}">
              <a16:creationId xmlns:a16="http://schemas.microsoft.com/office/drawing/2014/main" id="{28370C3F-6672-4CEB-9C48-563A0AD02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41F172A8-890D-4CCB-9452-B40C0A675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1" name="Picture 2" descr="https://is.vic.lt/ris/space.png">
          <a:extLst>
            <a:ext uri="{FF2B5EF4-FFF2-40B4-BE49-F238E27FC236}">
              <a16:creationId xmlns:a16="http://schemas.microsoft.com/office/drawing/2014/main" id="{B5D5B244-35B9-4FFC-A536-00CE369D7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0A013E67-A841-418F-AE67-A591E5D0C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3" name="Picture 2" descr="https://is.vic.lt/ris/space.png">
          <a:extLst>
            <a:ext uri="{FF2B5EF4-FFF2-40B4-BE49-F238E27FC236}">
              <a16:creationId xmlns:a16="http://schemas.microsoft.com/office/drawing/2014/main" id="{483D59EB-3ED5-4AF3-8364-544753D3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BA295A63-F064-4C00-BBEC-BB980C1FC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5" name="Picture 2" descr="https://is.vic.lt/ris/space.png">
          <a:extLst>
            <a:ext uri="{FF2B5EF4-FFF2-40B4-BE49-F238E27FC236}">
              <a16:creationId xmlns:a16="http://schemas.microsoft.com/office/drawing/2014/main" id="{1AEC8799-716C-4C2C-B2F2-CCAF7D38B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F009D79B-B2D1-4260-8044-024F50285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7" name="Picture 2" descr="https://is.vic.lt/ris/space.png">
          <a:extLst>
            <a:ext uri="{FF2B5EF4-FFF2-40B4-BE49-F238E27FC236}">
              <a16:creationId xmlns:a16="http://schemas.microsoft.com/office/drawing/2014/main" id="{AFF87B49-A119-43C7-8249-8789E3C1E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C9D7FC98-6DED-492C-8840-45B9D95A9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9" name="Picture 2" descr="https://is.vic.lt/ris/space.png">
          <a:extLst>
            <a:ext uri="{FF2B5EF4-FFF2-40B4-BE49-F238E27FC236}">
              <a16:creationId xmlns:a16="http://schemas.microsoft.com/office/drawing/2014/main" id="{EABF9D91-7342-42D4-AA11-81591EF64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134C1E05-C99F-4B96-B607-5EBDFC031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0BB36B10-7BD6-4240-8F51-98008DBF6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32" name="Picture 2" descr="https://is.vic.lt/ris/space.png">
          <a:extLst>
            <a:ext uri="{FF2B5EF4-FFF2-40B4-BE49-F238E27FC236}">
              <a16:creationId xmlns:a16="http://schemas.microsoft.com/office/drawing/2014/main" id="{29D11FFF-FA8B-4D13-A41F-7272CA9CA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A0DBD5C5-9C92-4110-877A-47D162D20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34" name="Picture 2" descr="https://is.vic.lt/ris/space.png">
          <a:extLst>
            <a:ext uri="{FF2B5EF4-FFF2-40B4-BE49-F238E27FC236}">
              <a16:creationId xmlns:a16="http://schemas.microsoft.com/office/drawing/2014/main" id="{CFB37BB9-6EC5-4CEB-87CB-8E860F457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A1E58C45-097B-4257-B9D7-ADE72570E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36" name="Picture 2" descr="https://is.vic.lt/ris/space.png">
          <a:extLst>
            <a:ext uri="{FF2B5EF4-FFF2-40B4-BE49-F238E27FC236}">
              <a16:creationId xmlns:a16="http://schemas.microsoft.com/office/drawing/2014/main" id="{0F2653B7-FAFA-4ACE-BB26-EAD101E5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3BD9A8D1-8405-49E9-AA76-A50C4035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38" name="Picture 2" descr="https://is.vic.lt/ris/space.png">
          <a:extLst>
            <a:ext uri="{FF2B5EF4-FFF2-40B4-BE49-F238E27FC236}">
              <a16:creationId xmlns:a16="http://schemas.microsoft.com/office/drawing/2014/main" id="{CA99EE36-6916-4054-ADD7-56C24DE8E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6628983A-40D2-49EC-8B8C-B65561E39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40" name="Picture 2" descr="https://is.vic.lt/ris/space.png">
          <a:extLst>
            <a:ext uri="{FF2B5EF4-FFF2-40B4-BE49-F238E27FC236}">
              <a16:creationId xmlns:a16="http://schemas.microsoft.com/office/drawing/2014/main" id="{03960061-2D35-4AB2-8638-FBAC4586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17766838-2EEE-463D-9E70-0B36C6A3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42" name="Picture 2" descr="https://is.vic.lt/ris/space.png">
          <a:extLst>
            <a:ext uri="{FF2B5EF4-FFF2-40B4-BE49-F238E27FC236}">
              <a16:creationId xmlns:a16="http://schemas.microsoft.com/office/drawing/2014/main" id="{4EE4C4D7-657E-4180-8A4D-8D26127A1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42474E75-E729-4340-AACE-F08975E66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44" name="Picture 2" descr="https://is.vic.lt/ris/space.png">
          <a:extLst>
            <a:ext uri="{FF2B5EF4-FFF2-40B4-BE49-F238E27FC236}">
              <a16:creationId xmlns:a16="http://schemas.microsoft.com/office/drawing/2014/main" id="{2DD9DCB8-2F78-44A3-B9B6-CE8A4E56D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143DEC2E-A83A-494C-ABF6-C4D96C6D9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46" name="Picture 2" descr="https://is.vic.lt/ris/space.png">
          <a:extLst>
            <a:ext uri="{FF2B5EF4-FFF2-40B4-BE49-F238E27FC236}">
              <a16:creationId xmlns:a16="http://schemas.microsoft.com/office/drawing/2014/main" id="{8339A369-0D3F-45CC-8E7A-9EE7F696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E1116CD2-54F3-4EC8-BDD8-17CCD6421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48" name="Picture 2" descr="https://is.vic.lt/ris/space.png">
          <a:extLst>
            <a:ext uri="{FF2B5EF4-FFF2-40B4-BE49-F238E27FC236}">
              <a16:creationId xmlns:a16="http://schemas.microsoft.com/office/drawing/2014/main" id="{EBB58067-6981-4F8B-B143-09EC7F5A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DED27984-F521-4DC8-A342-F7284B89C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3050" name="Picture 2" descr="https://is.vic.lt/ris/space.png">
          <a:extLst>
            <a:ext uri="{FF2B5EF4-FFF2-40B4-BE49-F238E27FC236}">
              <a16:creationId xmlns:a16="http://schemas.microsoft.com/office/drawing/2014/main" id="{8B12AD9B-7228-4BC9-AB2D-027028925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D7A96EC5-75B4-4DB0-9F6E-F0FA25E02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52" name="Picture 2" descr="https://is.vic.lt/ris/space.png">
          <a:extLst>
            <a:ext uri="{FF2B5EF4-FFF2-40B4-BE49-F238E27FC236}">
              <a16:creationId xmlns:a16="http://schemas.microsoft.com/office/drawing/2014/main" id="{6FC7785D-2899-4459-8D25-B4175B956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915EE663-1200-44CD-A117-B6D8ABD33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54" name="Picture 2" descr="https://is.vic.lt/ris/space.png">
          <a:extLst>
            <a:ext uri="{FF2B5EF4-FFF2-40B4-BE49-F238E27FC236}">
              <a16:creationId xmlns:a16="http://schemas.microsoft.com/office/drawing/2014/main" id="{09D73055-037F-415A-9711-095C7E6DE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DF230894-0425-445F-98BC-18201F7FC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56" name="Picture 2" descr="https://is.vic.lt/ris/space.png">
          <a:extLst>
            <a:ext uri="{FF2B5EF4-FFF2-40B4-BE49-F238E27FC236}">
              <a16:creationId xmlns:a16="http://schemas.microsoft.com/office/drawing/2014/main" id="{1732D5C3-8AA3-4422-AE47-EF4C1538C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06DE9852-5288-4E34-AC61-0B23CC07C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58" name="Picture 2" descr="https://is.vic.lt/ris/space.png">
          <a:extLst>
            <a:ext uri="{FF2B5EF4-FFF2-40B4-BE49-F238E27FC236}">
              <a16:creationId xmlns:a16="http://schemas.microsoft.com/office/drawing/2014/main" id="{D7A47B32-1784-4B72-811E-36FB1D487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D918914B-841A-4892-9EAF-19B91D392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0" name="Picture 2" descr="https://is.vic.lt/ris/space.png">
          <a:extLst>
            <a:ext uri="{FF2B5EF4-FFF2-40B4-BE49-F238E27FC236}">
              <a16:creationId xmlns:a16="http://schemas.microsoft.com/office/drawing/2014/main" id="{85664B21-9953-471C-A9CC-89C26205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FDB00DA7-E4FB-4A25-AEAA-3F152CF6D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2" name="Picture 2" descr="https://is.vic.lt/ris/space.png">
          <a:extLst>
            <a:ext uri="{FF2B5EF4-FFF2-40B4-BE49-F238E27FC236}">
              <a16:creationId xmlns:a16="http://schemas.microsoft.com/office/drawing/2014/main" id="{5BAC0EF8-95AA-47DF-9480-F903544B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56963A41-44D9-46F1-BC7B-6CFB2D0C0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4" name="Picture 2" descr="https://is.vic.lt/ris/space.png">
          <a:extLst>
            <a:ext uri="{FF2B5EF4-FFF2-40B4-BE49-F238E27FC236}">
              <a16:creationId xmlns:a16="http://schemas.microsoft.com/office/drawing/2014/main" id="{403CBA7E-5662-42B3-9FB7-CD1520D1A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0E053BF3-CA01-4474-8300-71EC2B57A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6" name="Picture 2" descr="https://is.vic.lt/ris/space.png">
          <a:extLst>
            <a:ext uri="{FF2B5EF4-FFF2-40B4-BE49-F238E27FC236}">
              <a16:creationId xmlns:a16="http://schemas.microsoft.com/office/drawing/2014/main" id="{E12BD764-7970-4A11-A07A-D415A6EDB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B248AABA-8361-46EF-90E1-F5A3F9F58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8" name="Picture 2" descr="https://is.vic.lt/ris/space.png">
          <a:extLst>
            <a:ext uri="{FF2B5EF4-FFF2-40B4-BE49-F238E27FC236}">
              <a16:creationId xmlns:a16="http://schemas.microsoft.com/office/drawing/2014/main" id="{E0F6B4A7-920C-4FF3-BB94-555F5F584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725B0C63-5A67-4EF3-8230-25987074E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0" name="Picture 2" descr="https://is.vic.lt/ris/space.png">
          <a:extLst>
            <a:ext uri="{FF2B5EF4-FFF2-40B4-BE49-F238E27FC236}">
              <a16:creationId xmlns:a16="http://schemas.microsoft.com/office/drawing/2014/main" id="{F614727E-3DBB-4118-BC18-A8270476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E7F362E0-08FC-4CD5-82A2-2521C389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2" name="Picture 2" descr="https://is.vic.lt/ris/space.png">
          <a:extLst>
            <a:ext uri="{FF2B5EF4-FFF2-40B4-BE49-F238E27FC236}">
              <a16:creationId xmlns:a16="http://schemas.microsoft.com/office/drawing/2014/main" id="{701F70F1-1BF1-4A86-B6B2-515B0FAA0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A65EB03A-1F1A-44E8-A11D-DF53CCF93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4" name="Picture 2" descr="https://is.vic.lt/ris/space.png">
          <a:extLst>
            <a:ext uri="{FF2B5EF4-FFF2-40B4-BE49-F238E27FC236}">
              <a16:creationId xmlns:a16="http://schemas.microsoft.com/office/drawing/2014/main" id="{10CEED40-571A-44A7-B0A1-40915FDA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823DB01D-79CA-4407-A29A-542B48855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15E88AF5-CA1B-4BCB-BCD5-01FD9CED6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7" name="Picture 2" descr="https://is.vic.lt/ris/space.png">
          <a:extLst>
            <a:ext uri="{FF2B5EF4-FFF2-40B4-BE49-F238E27FC236}">
              <a16:creationId xmlns:a16="http://schemas.microsoft.com/office/drawing/2014/main" id="{8E2F1A03-FE3F-42E4-B730-9F02B5714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32DFEA89-8B60-4833-B523-8F84B3659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9" name="Picture 2" descr="https://is.vic.lt/ris/space.png">
          <a:extLst>
            <a:ext uri="{FF2B5EF4-FFF2-40B4-BE49-F238E27FC236}">
              <a16:creationId xmlns:a16="http://schemas.microsoft.com/office/drawing/2014/main" id="{920623F1-DE7A-42A1-9B7F-B876EC5E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80FF744B-2756-4489-B36E-52CA7B638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1" name="Picture 2" descr="https://is.vic.lt/ris/space.png">
          <a:extLst>
            <a:ext uri="{FF2B5EF4-FFF2-40B4-BE49-F238E27FC236}">
              <a16:creationId xmlns:a16="http://schemas.microsoft.com/office/drawing/2014/main" id="{3376A88B-B423-4ADC-839C-448C3273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E0CA40BA-4C8D-4D9F-A899-CEC28AE7A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3" name="Picture 2" descr="https://is.vic.lt/ris/space.png">
          <a:extLst>
            <a:ext uri="{FF2B5EF4-FFF2-40B4-BE49-F238E27FC236}">
              <a16:creationId xmlns:a16="http://schemas.microsoft.com/office/drawing/2014/main" id="{2AB5932E-9031-4F61-BF87-DD66AB653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62155525-8332-423B-A6B3-A2EAB7928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5" name="Picture 2" descr="https://is.vic.lt/ris/space.png">
          <a:extLst>
            <a:ext uri="{FF2B5EF4-FFF2-40B4-BE49-F238E27FC236}">
              <a16:creationId xmlns:a16="http://schemas.microsoft.com/office/drawing/2014/main" id="{4DFA1E84-5C6A-483D-BF00-0F9C0B81F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7C9D6D0F-DBE6-4592-AB5E-239495789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7" name="Picture 2" descr="https://is.vic.lt/ris/space.png">
          <a:extLst>
            <a:ext uri="{FF2B5EF4-FFF2-40B4-BE49-F238E27FC236}">
              <a16:creationId xmlns:a16="http://schemas.microsoft.com/office/drawing/2014/main" id="{CB32E9C4-C73B-4F71-A0C0-2A5718F58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3F051D1B-9845-4C2D-9136-A29950C72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9" name="Picture 2" descr="https://is.vic.lt/ris/space.png">
          <a:extLst>
            <a:ext uri="{FF2B5EF4-FFF2-40B4-BE49-F238E27FC236}">
              <a16:creationId xmlns:a16="http://schemas.microsoft.com/office/drawing/2014/main" id="{2CA4C51A-EA4A-490D-A367-555EC32D9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68E01896-0410-4892-BEB7-0BC11B6B6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1" name="Picture 2" descr="https://is.vic.lt/ris/space.png">
          <a:extLst>
            <a:ext uri="{FF2B5EF4-FFF2-40B4-BE49-F238E27FC236}">
              <a16:creationId xmlns:a16="http://schemas.microsoft.com/office/drawing/2014/main" id="{A0E283D2-C819-4BDD-BB04-4DA47535F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205AAF24-D0D8-45B6-AFD2-E583B240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C3F69F4C-9374-4962-BC6E-5AB7BBF92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4" name="Picture 2" descr="https://is.vic.lt/ris/space.png">
          <a:extLst>
            <a:ext uri="{FF2B5EF4-FFF2-40B4-BE49-F238E27FC236}">
              <a16:creationId xmlns:a16="http://schemas.microsoft.com/office/drawing/2014/main" id="{C3E56991-C1B2-421C-8894-2856DB92C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5672EA31-FE16-4F97-9F9F-FFECAED7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6" name="Picture 2" descr="https://is.vic.lt/ris/space.png">
          <a:extLst>
            <a:ext uri="{FF2B5EF4-FFF2-40B4-BE49-F238E27FC236}">
              <a16:creationId xmlns:a16="http://schemas.microsoft.com/office/drawing/2014/main" id="{D6C4097B-977F-4CE2-9CF7-08ACC038B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DF122B72-D3F3-4E90-A80C-964C96146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8" name="Picture 2" descr="https://is.vic.lt/ris/space.png">
          <a:extLst>
            <a:ext uri="{FF2B5EF4-FFF2-40B4-BE49-F238E27FC236}">
              <a16:creationId xmlns:a16="http://schemas.microsoft.com/office/drawing/2014/main" id="{9B048EB1-83EF-4EF5-BAFF-140FAB5C2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7DEE658D-1C45-4AA4-B14E-B01F51259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0" name="Picture 2" descr="https://is.vic.lt/ris/space.png">
          <a:extLst>
            <a:ext uri="{FF2B5EF4-FFF2-40B4-BE49-F238E27FC236}">
              <a16:creationId xmlns:a16="http://schemas.microsoft.com/office/drawing/2014/main" id="{2D4AA2CF-A548-496C-A6CA-F5F2117B0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49FAF4B7-0482-40C1-8FF0-FC064041A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2" name="Picture 2" descr="https://is.vic.lt/ris/space.png">
          <a:extLst>
            <a:ext uri="{FF2B5EF4-FFF2-40B4-BE49-F238E27FC236}">
              <a16:creationId xmlns:a16="http://schemas.microsoft.com/office/drawing/2014/main" id="{749B3312-02B1-4BBF-BF1C-C3A62598C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63846200-868E-4FDA-8687-A6EAE244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4" name="Picture 2" descr="https://is.vic.lt/ris/space.png">
          <a:extLst>
            <a:ext uri="{FF2B5EF4-FFF2-40B4-BE49-F238E27FC236}">
              <a16:creationId xmlns:a16="http://schemas.microsoft.com/office/drawing/2014/main" id="{273EABBE-23A2-4383-9102-40C4CE5E8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1A7AD9F1-F64C-4C32-A414-4906AA787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6" name="Picture 2" descr="https://is.vic.lt/ris/space.png">
          <a:extLst>
            <a:ext uri="{FF2B5EF4-FFF2-40B4-BE49-F238E27FC236}">
              <a16:creationId xmlns:a16="http://schemas.microsoft.com/office/drawing/2014/main" id="{6D489953-816E-43E6-B9B5-23CFD4C0C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E2BA0824-9C30-4A39-8882-5F0A83900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8" name="Picture 2" descr="https://is.vic.lt/ris/space.png">
          <a:extLst>
            <a:ext uri="{FF2B5EF4-FFF2-40B4-BE49-F238E27FC236}">
              <a16:creationId xmlns:a16="http://schemas.microsoft.com/office/drawing/2014/main" id="{7CF8D4DE-219F-4DA6-A4D3-0D01A5EA8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802C-331A-4361-9C94-7B3F28497778}">
  <dimension ref="A1:P62"/>
  <sheetViews>
    <sheetView showGridLines="0" tabSelected="1" workbookViewId="0">
      <selection activeCell="G26" sqref="G26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8.85546875" customWidth="1"/>
    <col min="6" max="6" width="8.140625" customWidth="1"/>
    <col min="7" max="7" width="8" customWidth="1"/>
    <col min="8" max="8" width="8.140625" customWidth="1"/>
    <col min="9" max="9" width="9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ht="15" customHeight="1" x14ac:dyDescent="0.25">
      <c r="A3" s="6" t="s">
        <v>1</v>
      </c>
      <c r="B3" s="7">
        <v>2022</v>
      </c>
      <c r="C3" s="8"/>
      <c r="D3" s="9">
        <v>2023</v>
      </c>
      <c r="E3" s="8"/>
      <c r="F3" s="8"/>
      <c r="G3" s="8"/>
      <c r="H3" s="8"/>
      <c r="I3" s="10"/>
      <c r="J3" s="11" t="s">
        <v>2</v>
      </c>
      <c r="K3" s="12"/>
      <c r="L3" s="12"/>
      <c r="M3" s="13"/>
    </row>
    <row r="4" spans="1:16" ht="15" customHeight="1" x14ac:dyDescent="0.25">
      <c r="A4" s="14"/>
      <c r="B4" s="15" t="s">
        <v>3</v>
      </c>
      <c r="C4" s="16"/>
      <c r="D4" s="17" t="s">
        <v>4</v>
      </c>
      <c r="E4" s="18"/>
      <c r="F4" s="17" t="s">
        <v>5</v>
      </c>
      <c r="G4" s="18"/>
      <c r="H4" s="17" t="s">
        <v>6</v>
      </c>
      <c r="I4" s="18"/>
      <c r="J4" s="19" t="s">
        <v>7</v>
      </c>
      <c r="K4" s="20"/>
      <c r="L4" s="19" t="s">
        <v>8</v>
      </c>
      <c r="M4" s="20"/>
    </row>
    <row r="5" spans="1:16" x14ac:dyDescent="0.25">
      <c r="A5" s="14"/>
      <c r="B5" s="21" t="s">
        <v>9</v>
      </c>
      <c r="C5" s="22" t="s">
        <v>10</v>
      </c>
      <c r="D5" s="21" t="s">
        <v>9</v>
      </c>
      <c r="E5" s="22" t="s">
        <v>10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3" t="s">
        <v>10</v>
      </c>
    </row>
    <row r="6" spans="1:16" s="30" customFormat="1" x14ac:dyDescent="0.25">
      <c r="A6" s="24" t="s">
        <v>11</v>
      </c>
      <c r="B6" s="25">
        <v>347.72199999999998</v>
      </c>
      <c r="C6" s="26">
        <v>347.63200000000001</v>
      </c>
      <c r="D6" s="25">
        <v>258.267</v>
      </c>
      <c r="E6" s="26">
        <v>258.10899999999998</v>
      </c>
      <c r="F6" s="25">
        <v>253.46899999999999</v>
      </c>
      <c r="G6" s="26">
        <v>253.279</v>
      </c>
      <c r="H6" s="25">
        <v>254.303</v>
      </c>
      <c r="I6" s="26">
        <v>254.16</v>
      </c>
      <c r="J6" s="25">
        <f t="shared" ref="J6:K19" si="0">+((H6*100/F6)-100)</f>
        <v>0.32903431977875641</v>
      </c>
      <c r="K6" s="26">
        <f t="shared" si="0"/>
        <v>0.34783775994061727</v>
      </c>
      <c r="L6" s="25">
        <f t="shared" ref="L6:M19" si="1">+((H6*100/B6)-100)</f>
        <v>-26.866002151143732</v>
      </c>
      <c r="M6" s="27">
        <f t="shared" si="1"/>
        <v>-26.888203617618629</v>
      </c>
      <c r="N6" s="28"/>
      <c r="O6" s="29"/>
      <c r="P6" s="29"/>
    </row>
    <row r="7" spans="1:16" s="30" customFormat="1" x14ac:dyDescent="0.25">
      <c r="A7" s="31" t="s">
        <v>12</v>
      </c>
      <c r="B7" s="32">
        <v>345.01499999999999</v>
      </c>
      <c r="C7" s="33">
        <v>344.99900000000002</v>
      </c>
      <c r="D7" s="34">
        <v>277.32400000000001</v>
      </c>
      <c r="E7" s="35">
        <v>277.32400000000001</v>
      </c>
      <c r="F7" s="34">
        <v>263.70299999999997</v>
      </c>
      <c r="G7" s="35">
        <v>263.70299999999997</v>
      </c>
      <c r="H7" s="34">
        <v>252.79499999999999</v>
      </c>
      <c r="I7" s="35">
        <v>252.79499999999999</v>
      </c>
      <c r="J7" s="32">
        <f>+((H7*100/F7)-100)</f>
        <v>-4.1364717124947248</v>
      </c>
      <c r="K7" s="33">
        <f>+((I7*100/G7)-100)</f>
        <v>-4.1364717124947248</v>
      </c>
      <c r="L7" s="32">
        <f>+((H7*100/B7)-100)</f>
        <v>-26.729272640319977</v>
      </c>
      <c r="M7" s="36">
        <f>+((I7*100/C7)-100)</f>
        <v>-26.725874567752371</v>
      </c>
      <c r="N7" s="28"/>
      <c r="O7" s="29"/>
      <c r="P7" s="29"/>
    </row>
    <row r="8" spans="1:16" x14ac:dyDescent="0.25">
      <c r="A8" s="37" t="s">
        <v>13</v>
      </c>
      <c r="B8" s="32">
        <v>352.35599999999999</v>
      </c>
      <c r="C8" s="33">
        <v>352.274</v>
      </c>
      <c r="D8" s="34">
        <v>260.37</v>
      </c>
      <c r="E8" s="35">
        <v>260.27100000000002</v>
      </c>
      <c r="F8" s="34">
        <v>241.62700000000001</v>
      </c>
      <c r="G8" s="35">
        <v>241.518</v>
      </c>
      <c r="H8" s="34">
        <v>258.483</v>
      </c>
      <c r="I8" s="35">
        <v>258.43900000000002</v>
      </c>
      <c r="J8" s="32">
        <f t="shared" si="0"/>
        <v>6.9760415847566577</v>
      </c>
      <c r="K8" s="33">
        <f t="shared" si="0"/>
        <v>7.0061030647819251</v>
      </c>
      <c r="L8" s="32">
        <f t="shared" si="1"/>
        <v>-26.641521642883902</v>
      </c>
      <c r="M8" s="36">
        <f t="shared" si="1"/>
        <v>-26.63693602139243</v>
      </c>
    </row>
    <row r="9" spans="1:16" x14ac:dyDescent="0.25">
      <c r="A9" s="38" t="s">
        <v>14</v>
      </c>
      <c r="B9" s="32">
        <v>358.43900000000002</v>
      </c>
      <c r="C9" s="33">
        <v>358.40199999999999</v>
      </c>
      <c r="D9" s="34">
        <v>259.05</v>
      </c>
      <c r="E9" s="35">
        <v>258.86799999999999</v>
      </c>
      <c r="F9" s="34">
        <v>267.45100000000002</v>
      </c>
      <c r="G9" s="35">
        <v>267.25099999999998</v>
      </c>
      <c r="H9" s="34">
        <v>263.00299999999999</v>
      </c>
      <c r="I9" s="35">
        <v>262.85000000000002</v>
      </c>
      <c r="J9" s="39">
        <f t="shared" si="0"/>
        <v>-1.663108382470071</v>
      </c>
      <c r="K9" s="40">
        <f t="shared" si="0"/>
        <v>-1.6467665228567654</v>
      </c>
      <c r="L9" s="39">
        <f t="shared" si="1"/>
        <v>-26.625450913544569</v>
      </c>
      <c r="M9" s="41">
        <f t="shared" si="1"/>
        <v>-26.660565510237092</v>
      </c>
    </row>
    <row r="10" spans="1:16" x14ac:dyDescent="0.25">
      <c r="A10" s="38" t="s">
        <v>15</v>
      </c>
      <c r="B10" s="32">
        <v>336.56099999999998</v>
      </c>
      <c r="C10" s="33">
        <v>336.38600000000002</v>
      </c>
      <c r="D10" s="34">
        <v>229.84700000000001</v>
      </c>
      <c r="E10" s="35">
        <v>229.69900000000001</v>
      </c>
      <c r="F10" s="34">
        <v>225.94</v>
      </c>
      <c r="G10" s="35">
        <v>225.70099999999999</v>
      </c>
      <c r="H10" s="34">
        <v>228.26499999999999</v>
      </c>
      <c r="I10" s="35">
        <v>227.95</v>
      </c>
      <c r="J10" s="39">
        <f>+((H10*100/F10)-100)</f>
        <v>1.0290342568823547</v>
      </c>
      <c r="K10" s="40">
        <f t="shared" si="0"/>
        <v>0.99645105692930258</v>
      </c>
      <c r="L10" s="39">
        <f>+((H10*100/B10)-100)</f>
        <v>-32.177227902222768</v>
      </c>
      <c r="M10" s="41">
        <f>+((I10*100/C10)-100)</f>
        <v>-32.235586498843588</v>
      </c>
    </row>
    <row r="11" spans="1:16" x14ac:dyDescent="0.25">
      <c r="A11" s="38" t="s">
        <v>16</v>
      </c>
      <c r="B11" s="32">
        <v>324.25200000000001</v>
      </c>
      <c r="C11" s="33">
        <v>324.05900000000003</v>
      </c>
      <c r="D11" s="32">
        <v>267.91899999999998</v>
      </c>
      <c r="E11" s="33">
        <v>267.75400000000002</v>
      </c>
      <c r="F11" s="32">
        <v>229.494</v>
      </c>
      <c r="G11" s="33">
        <v>229.358</v>
      </c>
      <c r="H11" s="32">
        <v>219.26499999999999</v>
      </c>
      <c r="I11" s="33">
        <v>219.233</v>
      </c>
      <c r="J11" s="39">
        <f t="shared" si="0"/>
        <v>-4.4571971380515407</v>
      </c>
      <c r="K11" s="40">
        <f t="shared" si="0"/>
        <v>-4.4144961152434234</v>
      </c>
      <c r="L11" s="39">
        <f t="shared" si="1"/>
        <v>-32.378212007944441</v>
      </c>
      <c r="M11" s="41">
        <f t="shared" si="1"/>
        <v>-32.347813206854312</v>
      </c>
    </row>
    <row r="12" spans="1:16" s="30" customFormat="1" x14ac:dyDescent="0.25">
      <c r="A12" s="42" t="s">
        <v>17</v>
      </c>
      <c r="B12" s="43" t="s">
        <v>18</v>
      </c>
      <c r="C12" s="44" t="s">
        <v>18</v>
      </c>
      <c r="D12" s="43" t="s">
        <v>18</v>
      </c>
      <c r="E12" s="44" t="s">
        <v>18</v>
      </c>
      <c r="F12" s="43" t="s">
        <v>18</v>
      </c>
      <c r="G12" s="44" t="s">
        <v>18</v>
      </c>
      <c r="H12" s="43" t="s">
        <v>18</v>
      </c>
      <c r="I12" s="44" t="s">
        <v>18</v>
      </c>
      <c r="J12" s="45" t="s">
        <v>19</v>
      </c>
      <c r="K12" s="46" t="s">
        <v>19</v>
      </c>
      <c r="L12" s="47" t="s">
        <v>19</v>
      </c>
      <c r="M12" s="48" t="s">
        <v>19</v>
      </c>
      <c r="N12" s="28"/>
      <c r="O12" s="29"/>
      <c r="P12" s="29"/>
    </row>
    <row r="13" spans="1:16" x14ac:dyDescent="0.25">
      <c r="A13" s="37" t="s">
        <v>13</v>
      </c>
      <c r="B13" s="32" t="s">
        <v>19</v>
      </c>
      <c r="C13" s="33" t="s">
        <v>19</v>
      </c>
      <c r="D13" s="34" t="s">
        <v>18</v>
      </c>
      <c r="E13" s="35" t="s">
        <v>18</v>
      </c>
      <c r="F13" s="34" t="s">
        <v>18</v>
      </c>
      <c r="G13" s="35" t="s">
        <v>18</v>
      </c>
      <c r="H13" s="34" t="s">
        <v>18</v>
      </c>
      <c r="I13" s="35" t="s">
        <v>18</v>
      </c>
      <c r="J13" s="49" t="s">
        <v>19</v>
      </c>
      <c r="K13" s="50" t="s">
        <v>19</v>
      </c>
      <c r="L13" s="51" t="s">
        <v>19</v>
      </c>
      <c r="M13" s="52" t="s">
        <v>19</v>
      </c>
    </row>
    <row r="14" spans="1:16" x14ac:dyDescent="0.25">
      <c r="A14" s="53" t="s">
        <v>14</v>
      </c>
      <c r="B14" s="34" t="s">
        <v>18</v>
      </c>
      <c r="C14" s="35" t="s">
        <v>18</v>
      </c>
      <c r="D14" s="54" t="s">
        <v>18</v>
      </c>
      <c r="E14" s="55" t="s">
        <v>18</v>
      </c>
      <c r="F14" s="54" t="s">
        <v>19</v>
      </c>
      <c r="G14" s="55" t="s">
        <v>19</v>
      </c>
      <c r="H14" s="54" t="s">
        <v>19</v>
      </c>
      <c r="I14" s="55" t="s">
        <v>19</v>
      </c>
      <c r="J14" s="49" t="s">
        <v>19</v>
      </c>
      <c r="K14" s="50" t="s">
        <v>19</v>
      </c>
      <c r="L14" s="56" t="s">
        <v>19</v>
      </c>
      <c r="M14" s="57" t="s">
        <v>19</v>
      </c>
    </row>
    <row r="15" spans="1:16" s="30" customFormat="1" x14ac:dyDescent="0.25">
      <c r="A15" s="31" t="s">
        <v>20</v>
      </c>
      <c r="B15" s="43">
        <v>300.41500000000002</v>
      </c>
      <c r="C15" s="44">
        <v>300.529</v>
      </c>
      <c r="D15" s="58">
        <v>261.25900000000001</v>
      </c>
      <c r="E15" s="59">
        <v>260.80099999999999</v>
      </c>
      <c r="F15" s="58">
        <v>247.71899999999999</v>
      </c>
      <c r="G15" s="59">
        <v>247.34800000000001</v>
      </c>
      <c r="H15" s="58">
        <v>236.27500000000001</v>
      </c>
      <c r="I15" s="59">
        <v>236.00299999999999</v>
      </c>
      <c r="J15" s="47">
        <f t="shared" ref="J15:K28" si="2">+((H15*100/F15)-100)</f>
        <v>-4.6197506045156018</v>
      </c>
      <c r="K15" s="46">
        <f t="shared" si="0"/>
        <v>-4.5866552387729058</v>
      </c>
      <c r="L15" s="47">
        <f t="shared" ref="L15:M28" si="3">+((H15*100/B15)-100)</f>
        <v>-21.350465189820753</v>
      </c>
      <c r="M15" s="48">
        <f t="shared" si="1"/>
        <v>-21.470806477910614</v>
      </c>
      <c r="N15" s="28"/>
      <c r="O15" s="29"/>
      <c r="P15" s="29"/>
    </row>
    <row r="16" spans="1:16" x14ac:dyDescent="0.25">
      <c r="A16" s="60" t="s">
        <v>13</v>
      </c>
      <c r="B16" s="32" t="s">
        <v>18</v>
      </c>
      <c r="C16" s="33" t="s">
        <v>18</v>
      </c>
      <c r="D16" s="61">
        <v>186.982</v>
      </c>
      <c r="E16" s="62">
        <v>183.416</v>
      </c>
      <c r="F16" s="61">
        <v>222.69300000000001</v>
      </c>
      <c r="G16" s="62">
        <v>222.50899999999999</v>
      </c>
      <c r="H16" s="61" t="s">
        <v>18</v>
      </c>
      <c r="I16" s="62" t="s">
        <v>18</v>
      </c>
      <c r="J16" s="51" t="s">
        <v>19</v>
      </c>
      <c r="K16" s="63" t="s">
        <v>19</v>
      </c>
      <c r="L16" s="51" t="s">
        <v>19</v>
      </c>
      <c r="M16" s="52" t="s">
        <v>19</v>
      </c>
    </row>
    <row r="17" spans="1:16" x14ac:dyDescent="0.25">
      <c r="A17" s="38" t="s">
        <v>14</v>
      </c>
      <c r="B17" s="32">
        <v>292.45400000000001</v>
      </c>
      <c r="C17" s="33">
        <v>292.45299999999997</v>
      </c>
      <c r="D17" s="34">
        <v>244.185</v>
      </c>
      <c r="E17" s="35">
        <v>244.09700000000001</v>
      </c>
      <c r="F17" s="34">
        <v>198.73099999999999</v>
      </c>
      <c r="G17" s="35">
        <v>198.41</v>
      </c>
      <c r="H17" s="34">
        <v>195.041</v>
      </c>
      <c r="I17" s="35">
        <v>194.56800000000001</v>
      </c>
      <c r="J17" s="64">
        <f t="shared" si="2"/>
        <v>-1.856781277203865</v>
      </c>
      <c r="K17" s="65">
        <f t="shared" si="0"/>
        <v>-1.9363943349629409</v>
      </c>
      <c r="L17" s="64">
        <f t="shared" si="3"/>
        <v>-33.308828055010366</v>
      </c>
      <c r="M17" s="66">
        <f t="shared" si="1"/>
        <v>-33.470335404321361</v>
      </c>
    </row>
    <row r="18" spans="1:16" x14ac:dyDescent="0.25">
      <c r="A18" s="53" t="s">
        <v>21</v>
      </c>
      <c r="B18" s="34">
        <v>312.50599999999997</v>
      </c>
      <c r="C18" s="35">
        <v>312.84100000000001</v>
      </c>
      <c r="D18" s="54">
        <v>284.02100000000002</v>
      </c>
      <c r="E18" s="55">
        <v>283.38200000000001</v>
      </c>
      <c r="F18" s="54" t="s">
        <v>18</v>
      </c>
      <c r="G18" s="55" t="s">
        <v>18</v>
      </c>
      <c r="H18" s="54" t="s">
        <v>18</v>
      </c>
      <c r="I18" s="55" t="s">
        <v>18</v>
      </c>
      <c r="J18" s="67" t="s">
        <v>19</v>
      </c>
      <c r="K18" s="68" t="s">
        <v>19</v>
      </c>
      <c r="L18" s="67" t="s">
        <v>19</v>
      </c>
      <c r="M18" s="69" t="s">
        <v>19</v>
      </c>
    </row>
    <row r="19" spans="1:16" x14ac:dyDescent="0.25">
      <c r="A19" s="37" t="s">
        <v>22</v>
      </c>
      <c r="B19" s="70" t="s">
        <v>19</v>
      </c>
      <c r="C19" s="71" t="s">
        <v>19</v>
      </c>
      <c r="D19" s="34">
        <v>164.649</v>
      </c>
      <c r="E19" s="35">
        <v>164.649</v>
      </c>
      <c r="F19" s="34" t="s">
        <v>18</v>
      </c>
      <c r="G19" s="35" t="s">
        <v>18</v>
      </c>
      <c r="H19" s="34" t="s">
        <v>18</v>
      </c>
      <c r="I19" s="35" t="s">
        <v>18</v>
      </c>
      <c r="J19" s="51" t="s">
        <v>19</v>
      </c>
      <c r="K19" s="63" t="s">
        <v>19</v>
      </c>
      <c r="L19" s="51" t="s">
        <v>19</v>
      </c>
      <c r="M19" s="52" t="s">
        <v>19</v>
      </c>
    </row>
    <row r="20" spans="1:16" x14ac:dyDescent="0.25">
      <c r="A20" s="38" t="s">
        <v>23</v>
      </c>
      <c r="B20" s="32" t="s">
        <v>18</v>
      </c>
      <c r="C20" s="33" t="s">
        <v>18</v>
      </c>
      <c r="D20" s="34" t="s">
        <v>18</v>
      </c>
      <c r="E20" s="35" t="s">
        <v>18</v>
      </c>
      <c r="F20" s="34" t="s">
        <v>18</v>
      </c>
      <c r="G20" s="35" t="s">
        <v>18</v>
      </c>
      <c r="H20" s="34" t="s">
        <v>18</v>
      </c>
      <c r="I20" s="35" t="s">
        <v>18</v>
      </c>
      <c r="J20" s="64" t="s">
        <v>19</v>
      </c>
      <c r="K20" s="65" t="s">
        <v>19</v>
      </c>
      <c r="L20" s="64" t="s">
        <v>19</v>
      </c>
      <c r="M20" s="66" t="s">
        <v>19</v>
      </c>
    </row>
    <row r="21" spans="1:16" x14ac:dyDescent="0.25">
      <c r="A21" s="38" t="s">
        <v>24</v>
      </c>
      <c r="B21" s="32" t="s">
        <v>18</v>
      </c>
      <c r="C21" s="33" t="s">
        <v>18</v>
      </c>
      <c r="D21" s="34">
        <v>289.536</v>
      </c>
      <c r="E21" s="35">
        <v>289.536</v>
      </c>
      <c r="F21" s="34">
        <v>282.17700000000002</v>
      </c>
      <c r="G21" s="35">
        <v>282.07</v>
      </c>
      <c r="H21" s="34">
        <v>325.44299999999998</v>
      </c>
      <c r="I21" s="35">
        <v>325.44299999999998</v>
      </c>
      <c r="J21" s="64">
        <f t="shared" si="2"/>
        <v>15.332929331589739</v>
      </c>
      <c r="K21" s="65">
        <f t="shared" si="2"/>
        <v>15.376679547630019</v>
      </c>
      <c r="L21" s="64" t="s">
        <v>19</v>
      </c>
      <c r="M21" s="66" t="s">
        <v>19</v>
      </c>
    </row>
    <row r="22" spans="1:16" x14ac:dyDescent="0.25">
      <c r="A22" s="38" t="s">
        <v>25</v>
      </c>
      <c r="B22" s="32">
        <v>320.17500000000001</v>
      </c>
      <c r="C22" s="33">
        <v>320.17500000000001</v>
      </c>
      <c r="D22" s="34">
        <v>330.01100000000002</v>
      </c>
      <c r="E22" s="35">
        <v>321.505</v>
      </c>
      <c r="F22" s="34">
        <v>328.3</v>
      </c>
      <c r="G22" s="35">
        <v>320.80500000000001</v>
      </c>
      <c r="H22" s="34" t="s">
        <v>18</v>
      </c>
      <c r="I22" s="35" t="s">
        <v>18</v>
      </c>
      <c r="J22" s="64" t="s">
        <v>19</v>
      </c>
      <c r="K22" s="65" t="s">
        <v>19</v>
      </c>
      <c r="L22" s="64" t="s">
        <v>19</v>
      </c>
      <c r="M22" s="66" t="s">
        <v>19</v>
      </c>
    </row>
    <row r="23" spans="1:16" x14ac:dyDescent="0.25">
      <c r="A23" s="72" t="s">
        <v>26</v>
      </c>
      <c r="B23" s="34" t="s">
        <v>18</v>
      </c>
      <c r="C23" s="35" t="s">
        <v>18</v>
      </c>
      <c r="D23" s="34" t="s">
        <v>18</v>
      </c>
      <c r="E23" s="35" t="s">
        <v>18</v>
      </c>
      <c r="F23" s="34" t="s">
        <v>18</v>
      </c>
      <c r="G23" s="35" t="s">
        <v>18</v>
      </c>
      <c r="H23" s="34" t="s">
        <v>18</v>
      </c>
      <c r="I23" s="35" t="s">
        <v>18</v>
      </c>
      <c r="J23" s="56" t="s">
        <v>19</v>
      </c>
      <c r="K23" s="73" t="s">
        <v>19</v>
      </c>
      <c r="L23" s="56" t="s">
        <v>19</v>
      </c>
      <c r="M23" s="57" t="s">
        <v>19</v>
      </c>
    </row>
    <row r="24" spans="1:16" x14ac:dyDescent="0.25">
      <c r="A24" s="60" t="s">
        <v>27</v>
      </c>
      <c r="B24" s="70">
        <v>362.35700000000003</v>
      </c>
      <c r="C24" s="71">
        <v>362.35700000000003</v>
      </c>
      <c r="D24" s="70">
        <v>281.322</v>
      </c>
      <c r="E24" s="71">
        <v>280.70400000000001</v>
      </c>
      <c r="F24" s="70">
        <v>246.08600000000001</v>
      </c>
      <c r="G24" s="71">
        <v>241.58099999999999</v>
      </c>
      <c r="H24" s="70">
        <v>288.62200000000001</v>
      </c>
      <c r="I24" s="71">
        <v>288.62200000000001</v>
      </c>
      <c r="J24" s="74">
        <f t="shared" si="2"/>
        <v>17.285014182033919</v>
      </c>
      <c r="K24" s="75">
        <f t="shared" si="2"/>
        <v>19.472143918602882</v>
      </c>
      <c r="L24" s="74">
        <f t="shared" si="3"/>
        <v>-20.348716873138926</v>
      </c>
      <c r="M24" s="76">
        <f t="shared" si="3"/>
        <v>-20.348716873138926</v>
      </c>
    </row>
    <row r="25" spans="1:16" x14ac:dyDescent="0.25">
      <c r="A25" s="72" t="s">
        <v>28</v>
      </c>
      <c r="B25" s="34">
        <v>331.87400000000002</v>
      </c>
      <c r="C25" s="35">
        <v>331.87400000000002</v>
      </c>
      <c r="D25" s="77">
        <v>266.68900000000002</v>
      </c>
      <c r="E25" s="78">
        <v>266.68900000000002</v>
      </c>
      <c r="F25" s="77">
        <v>254.965</v>
      </c>
      <c r="G25" s="78">
        <v>254.965</v>
      </c>
      <c r="H25" s="77" t="s">
        <v>18</v>
      </c>
      <c r="I25" s="78" t="s">
        <v>18</v>
      </c>
      <c r="J25" s="56" t="s">
        <v>19</v>
      </c>
      <c r="K25" s="73" t="s">
        <v>19</v>
      </c>
      <c r="L25" s="56" t="s">
        <v>19</v>
      </c>
      <c r="M25" s="57" t="s">
        <v>19</v>
      </c>
    </row>
    <row r="26" spans="1:16" x14ac:dyDescent="0.25">
      <c r="A26" s="60" t="s">
        <v>29</v>
      </c>
      <c r="B26" s="70">
        <v>844.77200000000005</v>
      </c>
      <c r="C26" s="71">
        <v>844.77200000000005</v>
      </c>
      <c r="D26" s="70">
        <v>507.18099999999998</v>
      </c>
      <c r="E26" s="71">
        <v>506.93799999999999</v>
      </c>
      <c r="F26" s="70">
        <v>480.024</v>
      </c>
      <c r="G26" s="71">
        <v>479.56200000000001</v>
      </c>
      <c r="H26" s="70">
        <v>436.16199999999998</v>
      </c>
      <c r="I26" s="71">
        <v>435.71699999999998</v>
      </c>
      <c r="J26" s="74">
        <f t="shared" si="2"/>
        <v>-9.1374597936769959</v>
      </c>
      <c r="K26" s="75">
        <f t="shared" si="2"/>
        <v>-9.1427177299285631</v>
      </c>
      <c r="L26" s="74">
        <f t="shared" si="3"/>
        <v>-48.369264132807437</v>
      </c>
      <c r="M26" s="76">
        <f t="shared" si="3"/>
        <v>-48.421941068122528</v>
      </c>
    </row>
    <row r="27" spans="1:16" x14ac:dyDescent="0.25">
      <c r="A27" s="38" t="s">
        <v>30</v>
      </c>
      <c r="B27" s="32" t="s">
        <v>18</v>
      </c>
      <c r="C27" s="33" t="s">
        <v>18</v>
      </c>
      <c r="D27" s="39" t="s">
        <v>18</v>
      </c>
      <c r="E27" s="40" t="s">
        <v>18</v>
      </c>
      <c r="F27" s="39" t="s">
        <v>18</v>
      </c>
      <c r="G27" s="40" t="s">
        <v>18</v>
      </c>
      <c r="H27" s="39" t="s">
        <v>19</v>
      </c>
      <c r="I27" s="40" t="s">
        <v>19</v>
      </c>
      <c r="J27" s="64" t="s">
        <v>19</v>
      </c>
      <c r="K27" s="65" t="s">
        <v>19</v>
      </c>
      <c r="L27" s="64" t="s">
        <v>19</v>
      </c>
      <c r="M27" s="66" t="s">
        <v>19</v>
      </c>
      <c r="O27" s="79"/>
      <c r="P27" s="79"/>
    </row>
    <row r="28" spans="1:16" ht="2.25" customHeight="1" x14ac:dyDescent="0.25">
      <c r="A28" s="80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1"/>
      <c r="O28" s="79"/>
      <c r="P28" s="79"/>
    </row>
    <row r="29" spans="1:16" x14ac:dyDescent="0.25">
      <c r="A29" s="82" t="s">
        <v>31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1"/>
      <c r="O29" s="79"/>
      <c r="P29" s="79"/>
    </row>
    <row r="30" spans="1:16" s="1" customFormat="1" x14ac:dyDescent="0.25">
      <c r="A30" s="84" t="s">
        <v>32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6" s="1" customFormat="1" x14ac:dyDescent="0.25">
      <c r="A31" s="85" t="s">
        <v>33</v>
      </c>
      <c r="B31" s="85"/>
      <c r="C31" s="85"/>
      <c r="D31" s="85"/>
      <c r="E31" s="85"/>
      <c r="F31" s="85"/>
      <c r="G31" s="86"/>
      <c r="H31" s="85"/>
    </row>
    <row r="32" spans="1:16" s="1" customFormat="1" x14ac:dyDescent="0.25">
      <c r="A32" s="87" t="s">
        <v>34</v>
      </c>
      <c r="B32" s="87"/>
      <c r="C32" s="87"/>
      <c r="D32" s="87"/>
      <c r="E32" s="87"/>
      <c r="F32" s="88"/>
      <c r="G32" s="88"/>
      <c r="H32" s="88"/>
      <c r="I32" s="88"/>
      <c r="K32" s="89"/>
      <c r="L32" s="89"/>
      <c r="M32" s="89"/>
    </row>
    <row r="33" spans="1:14" s="1" customFormat="1" x14ac:dyDescent="0.25">
      <c r="A33" s="87" t="s">
        <v>35</v>
      </c>
      <c r="B33" s="87"/>
      <c r="C33" s="87"/>
      <c r="D33" s="87"/>
      <c r="E33" s="87"/>
      <c r="F33" s="86"/>
      <c r="J33" s="85"/>
      <c r="K33" s="89"/>
      <c r="L33" s="89"/>
      <c r="M33" s="89"/>
    </row>
    <row r="34" spans="1:14" s="1" customFormat="1" ht="15" customHeight="1" x14ac:dyDescent="0.25">
      <c r="A34" s="90" t="s">
        <v>36</v>
      </c>
      <c r="B34" s="91"/>
      <c r="C34" s="91"/>
      <c r="D34" s="91"/>
      <c r="E34" s="91"/>
      <c r="F34" s="91"/>
      <c r="G34" s="91"/>
      <c r="H34" s="91"/>
      <c r="I34" s="91"/>
      <c r="J34" s="92"/>
    </row>
    <row r="35" spans="1:14" s="1" customFormat="1" x14ac:dyDescent="0.25">
      <c r="I35" s="85"/>
      <c r="J35" s="85" t="s">
        <v>37</v>
      </c>
    </row>
    <row r="36" spans="1:14" s="1" customFormat="1" x14ac:dyDescent="0.25">
      <c r="J36" s="93"/>
      <c r="K36" s="94"/>
      <c r="L36" s="94"/>
      <c r="M36" s="94"/>
      <c r="N36" s="95"/>
    </row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1" customFormat="1" x14ac:dyDescent="0.25"/>
    <row r="62" spans="14:16" s="79" customFormat="1" x14ac:dyDescent="0.25">
      <c r="N62" s="1"/>
      <c r="O62" s="1"/>
      <c r="P62" s="1"/>
    </row>
  </sheetData>
  <mergeCells count="12">
    <mergeCell ref="L4:M4"/>
    <mergeCell ref="A34:J34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13_15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2023-04-19T10:42:06Z</dcterms:created>
  <dcterms:modified xsi:type="dcterms:W3CDTF">2023-04-19T10:56:24Z</dcterms:modified>
</cp:coreProperties>
</file>