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23040" windowHeight="9528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F8" i="1" l="1"/>
  <c r="F7" i="1"/>
  <c r="F6" i="1"/>
  <c r="G5" i="1"/>
  <c r="F5" i="1"/>
</calcChain>
</file>

<file path=xl/sharedStrings.xml><?xml version="1.0" encoding="utf-8"?>
<sst xmlns="http://schemas.openxmlformats.org/spreadsheetml/2006/main" count="17" uniqueCount="15">
  <si>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</si>
  <si>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</si>
  <si>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</si>
  <si>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</si>
  <si>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Vištų kiaušiniai su lukštais iš viso, t</t>
  </si>
  <si>
    <t>vasaris</t>
  </si>
  <si>
    <t>Pokytis, %</t>
  </si>
  <si>
    <t>mėnesio*</t>
  </si>
  <si>
    <t>metų**</t>
  </si>
  <si>
    <t>kovas</t>
  </si>
  <si>
    <t>balandis</t>
  </si>
  <si>
    <t>Kiaušinių gavyvba Lietuvos įmonėse 2021 m. vasario–babalndžio mėn., tūkst. vnt. ir t</t>
  </si>
  <si>
    <t>Šaltinis:ŽŪIKVC(LŽŪMPRIS)</t>
  </si>
  <si>
    <t>* lyginant 2021 m. balandžio mėn. su kovo mėn.</t>
  </si>
  <si>
    <t>** lyginant 2021 m. balandžio mėn. su 2020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</si>
</sst>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right" vertical="center" wrapText="1" indent="1"/>
    </xf>
    <xf numFmtId="164" fontId="2" fillId="0" borderId="12" xfId="0" quotePrefix="1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7" xfId="0" applyFont="1" applyBorder="1"/>
    <xf numFmtId="0" fontId="6" fillId="0" borderId="7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>
      <selection activeCell="A17" sqref="A17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2.6640625" customWidth="1"/>
    <col min="5" max="5" width="11.88671875" customWidth="1"/>
    <col min="6" max="6" width="10.109375" customWidth="1"/>
  </cols>
  <sheetData>
    <row r="1" spans="1:8" x14ac:dyDescent="0.3">
      <c r="A1" s="20" t="s">
        <v>11</v>
      </c>
      <c r="B1" s="20"/>
      <c r="C1" s="20"/>
      <c r="D1" s="20"/>
      <c r="E1" s="20"/>
      <c r="F1" s="20"/>
    </row>
    <row r="3" spans="1:8" x14ac:dyDescent="0.3">
      <c r="A3" s="14" t="s">
        <v>0</v>
      </c>
      <c r="B3" s="8">
        <v>2020</v>
      </c>
      <c r="C3" s="14" t="s">
        <v>9</v>
      </c>
      <c r="D3" s="14"/>
      <c r="E3" s="17"/>
      <c r="F3" s="16" t="s">
        <v>6</v>
      </c>
      <c r="G3" s="17"/>
    </row>
    <row r="4" spans="1:8" x14ac:dyDescent="0.3">
      <c r="A4" s="15"/>
      <c r="B4" s="7" t="s">
        <v>10</v>
      </c>
      <c r="C4" s="4" t="s">
        <v>5</v>
      </c>
      <c r="D4" s="4" t="s">
        <v>9</v>
      </c>
      <c r="E4" s="4" t="s">
        <v>10</v>
      </c>
      <c r="F4" s="4" t="s">
        <v>7</v>
      </c>
      <c r="G4" s="4" t="s">
        <v>8</v>
      </c>
    </row>
    <row r="5" spans="1:8" ht="22.2" customHeight="1" x14ac:dyDescent="0.3">
      <c r="A5" s="5" t="s">
        <v>1</v>
      </c>
      <c r="B5" s="10">
        <v>54636.146000000001</v>
      </c>
      <c r="C5" s="18">
        <v>50354.593999999997</v>
      </c>
      <c r="D5" s="12">
        <v>50811.86</v>
      </c>
      <c r="E5" s="6">
        <v>65324.582000000002</v>
      </c>
      <c r="F5" s="6">
        <f>(E5/D5)*100-100</f>
        <v>28.56168225292285</v>
      </c>
      <c r="G5" s="6">
        <f>(E5/B5)*100-100</f>
        <v>19.56293915753136</v>
      </c>
    </row>
    <row r="6" spans="1:8" ht="22.2" customHeight="1" x14ac:dyDescent="0.3">
      <c r="A6" s="5" t="s">
        <v>4</v>
      </c>
      <c r="B6" s="11">
        <v>3661.4870000000001</v>
      </c>
      <c r="C6" s="18">
        <v>3129.5419999999999</v>
      </c>
      <c r="D6" s="12">
        <v>3082.0070000000001</v>
      </c>
      <c r="E6" s="6">
        <v>4015.2660000000001</v>
      </c>
      <c r="F6" s="6">
        <f t="shared" ref="F6:F8" si="0">(E6/D6)*100-100</f>
        <v>30.280885150487961</v>
      </c>
      <c r="G6" s="6">
        <f t="shared" ref="G6:G8" si="1">(E6/B6)*100-100</f>
        <v>9.6621673107128316</v>
      </c>
    </row>
    <row r="7" spans="1:8" ht="13.8" customHeight="1" x14ac:dyDescent="0.3">
      <c r="A7" s="5" t="s">
        <v>3</v>
      </c>
      <c r="B7" s="11">
        <v>2743.0309999999999</v>
      </c>
      <c r="C7" s="18">
        <v>2481.355</v>
      </c>
      <c r="D7" s="13">
        <v>2439.11</v>
      </c>
      <c r="E7" s="6">
        <v>3234.3609999999999</v>
      </c>
      <c r="F7" s="6">
        <f t="shared" si="0"/>
        <v>32.604146594454505</v>
      </c>
      <c r="G7" s="6">
        <f t="shared" si="1"/>
        <v>17.911937561041057</v>
      </c>
    </row>
    <row r="8" spans="1:8" x14ac:dyDescent="0.3">
      <c r="A8" s="5" t="s">
        <v>2</v>
      </c>
      <c r="B8" s="11">
        <v>459.22800000000001</v>
      </c>
      <c r="C8" s="19">
        <v>630.99800000000005</v>
      </c>
      <c r="D8" s="13">
        <v>626.26599999999996</v>
      </c>
      <c r="E8" s="9">
        <v>762.40099999999995</v>
      </c>
      <c r="F8" s="6">
        <f t="shared" si="0"/>
        <v>21.737568381486454</v>
      </c>
      <c r="G8" s="6">
        <f t="shared" si="1"/>
        <v>66.017969287586993</v>
      </c>
    </row>
    <row r="9" spans="1:8" ht="2.4" customHeight="1" x14ac:dyDescent="0.3">
      <c r="A9" s="1"/>
      <c r="B9" s="3"/>
      <c r="C9" s="2"/>
      <c r="D9" s="2"/>
      <c r="E9" s="2"/>
      <c r="F9" s="1"/>
      <c r="G9" s="1"/>
    </row>
    <row r="11" spans="1:8" x14ac:dyDescent="0.3">
      <c r="A11" s="21" t="s">
        <v>13</v>
      </c>
      <c r="B11" s="22"/>
      <c r="C11" s="22"/>
      <c r="D11" s="23"/>
      <c r="E11" s="23"/>
      <c r="F11" s="23"/>
      <c r="G11" s="23"/>
      <c r="H11" s="23"/>
    </row>
    <row r="12" spans="1:8" x14ac:dyDescent="0.3">
      <c r="A12" s="22" t="s">
        <v>14</v>
      </c>
      <c r="B12" s="22"/>
      <c r="C12" s="22"/>
      <c r="D12" s="24"/>
      <c r="E12" s="24"/>
      <c r="F12" s="23"/>
      <c r="G12" s="23"/>
      <c r="H12" s="23"/>
    </row>
    <row r="13" spans="1:8" x14ac:dyDescent="0.3">
      <c r="A13" s="23"/>
      <c r="B13" s="23"/>
      <c r="C13" s="23"/>
      <c r="D13" s="23"/>
      <c r="E13" s="26" t="s">
        <v>12</v>
      </c>
      <c r="F13" s="26"/>
      <c r="G13" s="25"/>
      <c r="H13" s="23"/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2021-05-24T16:11:34Z</dcterms:modified>
</cp:coreProperties>
</file>