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Vasaris\"/>
    </mc:Choice>
  </mc:AlternateContent>
  <xr:revisionPtr revIDLastSave="0" documentId="8_{FA424970-F321-4991-96CF-69451F260AFD}" xr6:coauthVersionLast="47" xr6:coauthVersionMax="47" xr10:uidLastSave="{00000000-0000-0000-0000-000000000000}"/>
  <bookViews>
    <workbookView xWindow="-120" yWindow="-120" windowWidth="29040" windowHeight="17640" xr2:uid="{10EA7A61-199B-4450-B097-05A20EB4A11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F51" i="1"/>
  <c r="K50" i="1"/>
  <c r="J50" i="1"/>
  <c r="F50" i="1"/>
  <c r="E50" i="1"/>
  <c r="K49" i="1"/>
  <c r="J49" i="1"/>
  <c r="F49" i="1"/>
  <c r="E49" i="1"/>
  <c r="F48" i="1"/>
  <c r="E48" i="1"/>
  <c r="K47" i="1"/>
  <c r="J47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E42" i="1"/>
  <c r="K41" i="1"/>
  <c r="J41" i="1"/>
  <c r="F41" i="1"/>
  <c r="E41" i="1"/>
  <c r="K40" i="1"/>
  <c r="J40" i="1"/>
  <c r="F40" i="1"/>
  <c r="E40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F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<sst xmlns="http://schemas.openxmlformats.org/spreadsheetml/2006/main" count="221" uniqueCount="50">
  <si>
    <t>Grūdų ir rapsų produktų gamyba ir pardavimas Lietuvoje 2021 m.  sausio–2022 m. sausio 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</si>
  <si>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</si>
  <si>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</si>
  <si>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</si>
  <si>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</si>
  <si>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</si>
  <si>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</si>
  <si>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</si>
  <si>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sausis</t>
  </si>
  <si>
    <t>gruodis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</si>
  <si>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</si>
  <si>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</si>
  <si>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</si>
  <si>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</si>
  <si>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</si>
  <si>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</si>
  <si>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</si>
  <si>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</si>
  <si>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</si>
  <si>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</si>
  <si>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</si>
  <si>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</si>
  <si>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</si>
  <si>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</si>
  <si>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</si>
  <si>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</si>
  <si>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</si>
  <si>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</si>
  <si>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</si>
  <si>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</si>
  <si>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</si>
  <si>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</si>
  <si>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</si>
  <si>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</si>
  <si>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</si>
  <si>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</si>
  <si>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</si>
  <si>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</si>
  <si>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</si>
  <si>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</si>
  <si>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</si>
  <si>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</si>
  <si>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</si>
  <si>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</si>
  <si>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>*  vidutinės svertinės kainos</t>
  </si>
  <si>
    <t>** lyginant 2022 m. sausio mėn. su 2021 m.  gruodžio mėn.</t>
  </si>
  <si>
    <t>*** lyginant 2022 m. sausio mėn. su 2021 m. sausio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</si>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</sst>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/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7" fillId="0" borderId="0" xfId="0" applyFont="1"/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8" fillId="0" borderId="27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9" fillId="3" borderId="0" xfId="0" applyFont="1" applyFill="1"/>
    <xf numFmtId="0" fontId="9" fillId="0" borderId="0" xfId="0" applyFont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F439D3D-E254-4392-9F5B-99994D81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F9CAE89-F509-4FD5-9463-B17A1228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57FB8B1-9956-4A7C-99B0-6FAD1439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D3C7200-C1FD-4F82-8C96-28E01300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3C0143A-3C45-4E78-ACAE-C2D3F78D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0AD72D0-79F8-4E84-87A8-132F53EE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406A64A-280E-4B9A-A683-2529352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5EC4741-0EA0-4EA1-9115-5481ECB2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1583AC1-5871-42AD-8CFA-BE266C27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F32B6DA-8EE0-42C3-901E-955F8AB2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6A39DCA-B1F5-4EF3-A324-1F17FF0F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031FF7F-B9F2-4511-9B91-20B88DFF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6B252A6-EE2C-4FAE-9DC0-646237F1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B357D9B-63F0-4BFF-AD6E-9ED22812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3535F31-48CC-48E4-843B-CB6A8D55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2BB8411-188C-4934-AAFF-DB062C72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85A9A3F-2196-4FCA-AFE1-7E90FB1B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2704286-FDB4-4896-B5E7-82809133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44CBFA1-B11E-4DA2-994F-2669122A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63A7971-037A-4925-B016-00AACC57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DBAC5A2-9C86-42F2-A333-9C56A150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BB648EB-073A-4C78-895F-21F80B28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862C0D50-52C7-41B5-BDF0-832C84D2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3615964-CF7D-4CA2-B9CC-1638FCF2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BAF119BC-98D6-4AF2-A0E0-306EF6A6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C485CE8-78CA-499E-B803-DDE23D7A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A855DE3-8C7B-443A-B261-928D910A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029B586-33EB-40B7-B939-A18FBD02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F7958B76-1EE8-47F1-A7AE-7B9FB42D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22BD635-09F5-4591-A00A-D3A1417F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50A960A-99F9-4A1D-9571-BDC6EC02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0ABE83DA-ED96-4B67-AC3D-450F9667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C8DA8311-58F9-443A-AF34-D61BADB4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63F82485-465E-4847-8739-C6626F1B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C98DEDF-D862-4AB1-ABAF-EDB3FA93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0C9F262-F431-4826-8380-56EED40B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C0F6745-DB41-4B55-8ACE-FC8F5A82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240033B1-4CDA-40C9-B0CA-450FCB8F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C89BBBB0-826C-4CD2-A849-A7B1B384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AB31A4F1-561C-4B0D-B19A-37CD0F32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08129E10-EDD0-4F86-9EF0-4A6F2FB7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150EE31E-243E-4AB1-A0D5-CD457E83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07CC981F-1D3E-432F-AB70-65174CB3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1430A3D6-7386-4E4D-A15B-8DFB98EB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717A6F92-F2D7-482A-8B52-F81FC73C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8230529A-1C23-4451-8C91-ED795E03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BFA5F218-E0F3-48F9-A073-82D0824A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4A8AEFB5-65A0-47F4-B2CB-2B8010CE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D13711F1-6D8B-4B1E-A353-4AFE1E8E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92A844DF-3FFE-42BF-AE9A-3860BA0A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5158FA4C-CCFB-43AA-A05F-9D7DB1E1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DF97E492-8B9E-4906-A205-11333991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5042DC2E-6020-4B35-8430-30E79255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D5D3F437-4EB3-4B02-A146-61E25490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9BD7B09D-4F66-4A01-A2FC-04F28ECD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478C7171-BE6E-40A5-9AC4-20CB4F1C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A20AF179-7174-4F3C-BAC1-63C57962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1378739A-ABD7-4215-96B1-FA781A15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28B4635-065F-4866-B7E2-9A603161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D51245D4-B3D4-4B2F-9ED9-6275B5AC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D84978A4-06CC-4A8F-9C6C-DD71482B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9978C4BF-6722-49DD-B675-74653876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623F1AE1-F282-4D14-A501-07FA7148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6788AAD8-C3DF-4E6C-8B62-A455807F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02623A86-AFBE-4C5A-AE9F-185E5C91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5FCB83C-B19A-4641-AF97-CC9D710A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876C2E1-AE69-4B4D-AEDE-AD1DED9B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5F85197D-3AC9-41BA-BD44-B3A14404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674BA2D-1E71-4FCA-85B4-B64CA65F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9041A66-9F6F-4510-BA19-F1D5D8EB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2DA4847-BB4B-4D5E-9054-DCEEC529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619415F5-777B-486F-8BA5-35DAF053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960EE6E-D7C6-4D44-8CF3-681FA56B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97A504F-6103-4585-9469-1A39116D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01D6CE62-6869-4E67-B906-B17C5049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3716B32-1710-4FBD-8F8A-3CBAD8A5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2122640-C9CB-4380-9C41-ADCA8A6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0B4468D-D7AC-429B-A17D-FFF03D57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27CB680-B034-46E1-A064-D0B42A3F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D4B1230-F5E8-4628-AF4B-B4C601D3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8C36ACE-DBFC-4EE9-9DE3-4FC80F53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622E8C39-1EF1-4C26-9184-30D32A8C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24093E4-79DA-4587-B1C8-B85DDB81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1D5359D0-2908-485E-A1E1-D65C0163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D3573EF-1682-41AE-AE49-E2EFFDE3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6B2D354B-86C0-4FC3-B37D-62861A27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FF8B7216-A7EA-4249-A045-6FDCB8BF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3B4DDF55-431C-4512-8D3E-1F460BB6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F6FAD46B-A0D9-42DE-9AE7-20A0A5A8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944E407C-DBC4-4EEC-9145-33A8E49E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54C57CA0-0401-4B83-8947-0B773F32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38EBEF75-54A6-4947-B41B-6B7A7D48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E7D43EB-FF21-4D16-A4A8-3DCE60F5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4A793A9-45BF-4C64-8536-3A1239B3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DC53C28-A2F7-4D8E-8460-428A721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257576D-5708-485C-A0E2-072513ED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4BAF208-E9C8-47B4-BFCA-4F416BFE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0C3751F-CAEB-4E5A-A4B6-C15400BB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38EF90C-D5C4-425E-A9EB-5F2E97B3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84675B4-719D-4956-A743-B5B3B75C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F2CC71B-61C6-4FA6-8529-0E525A0F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0C83CBE-8127-4B78-B415-8EC29E30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E987CEC-85E0-4188-B84C-099E9B13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B465144-4C95-4F57-848D-00B19E9C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C3E9D86-889E-4A09-974D-0D8CD009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5431AAE0-6C93-4E51-992F-24B8CE83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C33F8F9-723C-45E8-B9FC-E3298D93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0DF6F10-BE45-4FA8-B8B9-12FBF94F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9C1D0CE-89E0-4FFD-8566-1669B9CE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677ABB6-7BB7-456F-81AE-3703E2F6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D254CB9-8F2F-47DD-96B9-A3463316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3AFE293F-4836-4845-BE54-5FD968A4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ECEE00D2-FCED-4DB7-8F49-A90284EB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FA501B8-385C-415F-B7EE-EFD0C522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C4549C0-EAFA-4E60-B1C8-63C34FAB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74BF30F-693E-4CAA-B199-28E0E3FA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7D2D922F-6281-4349-A2E0-96C86BC4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BD9CC19-2B5B-42FA-B2F3-1AB36C13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7716C2B-946F-4210-A681-D7A35D6D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188F7D8-A7E1-437D-B2BE-04EF2122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64E0D4CE-0C45-4CB7-8007-270DF177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7D59360-0EC0-4AB3-8242-311CFEA2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DA26C0F-5D18-4F97-8E12-491CC6FA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5A7EF79-C2BA-4FA9-A1F9-5C876884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EDD1C575-3D51-4BBA-80DD-19B469B6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B439776-8A67-4C36-B045-8FB0BF75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C57210A-64A9-4828-823B-0DE8F42F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5500FDF-9A7D-4B10-BDBC-7ECE1711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35C001C-E5EB-46C5-AB23-3AC4E502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7F9EA2F-1ABE-48FD-88F8-8F2029C2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C2EE91B-266C-4CCC-AA3D-050B2DAA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8CF73A38-5CB3-4651-B33B-89815C36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4AF313F-D1FB-4477-B70E-14D1E141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262EBA7-1C38-4B5F-BF69-62D78782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25EAC51-5596-46E1-8722-6789F490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BD6A9ED-4CB0-4FB1-A4D6-A3B99BAC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474DE81-E5D3-4E8C-88D2-9926F605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D16E1955-613C-42A3-893B-9057F61D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83A513B-0EDF-4D5A-95EA-069D0E6E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6C1590B3-6EF6-4A0B-A72B-00CCB206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986CE00-16C6-4095-9C57-40C2A7FC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4CA46725-2DFD-4BF2-A4AD-CAC1BAEF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2A04852-875D-4631-91C5-7E43497A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BB84432-C99E-424F-98EA-D29CE7F9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53F8FD4-010D-4C48-A6EE-5D475C19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EA10F38-3FB9-460C-9611-32BFF790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944F97E-B486-4043-87C3-4243DAC2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80D77A95-25D1-4711-99B3-E3FDD201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7F0DECA-5219-4935-A9A4-F1BFF315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2A19C051-70D8-4EF4-BA00-64196F8D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28697B6-F2A8-4C47-BBB9-78E337C6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00C81F02-457B-496D-97D3-99BE6C25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AE3C943-65A8-465D-8FDC-45D5E027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39969DD-5E44-47FB-8A7B-98F58DC2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27374E8-AAAD-4211-BA2D-0C52B198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26F69C6-BEAF-4C90-B9C4-3CE00D21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C2ECD32-A260-4AAC-BB6B-08230BE9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B91A2AC3-A9FC-4241-BA11-F5A87E97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3D8527F-16A2-477F-BA92-87EF4A75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F8CF37DB-844D-42E6-BE2D-4BB1583E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B4122F8-755B-400C-8381-C78589D3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B04D064-734E-4736-B857-EEB5FFF2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2223561-960F-4A44-9105-2D649BFA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956A74C-80F2-4E1C-9B0C-502014FB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6948B25-1933-4575-9489-62E28DC6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AEBC7AD-330A-4F83-80C3-C7E8AB1A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D4F4D2F-79F6-4664-96A4-223BECB8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9C48D1A-BC89-4CE8-939C-6B9DBE66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EFC8857F-AA87-42A9-B7D2-EFB8F917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674B225-12FD-4B9F-B41C-C31306A6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B4E18B4F-832E-40B0-AC17-8F2FC677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5AFFBA2-F52F-4F91-B586-4803A3D8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BFC22D1E-4B76-4B92-9463-F03C149B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5768A7ED-15E5-4A4B-9FF6-C13CBED6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FE5D25B7-9CC0-4643-A9DE-B15C5127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54D4B280-6424-4691-8337-1FE07495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7CBCF13A-C529-4A81-A23E-6F3CF012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D0F6CC7B-D296-45B0-BD58-F04EEEFE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3CD22F03-0791-4DB5-BA6B-1C8F0714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C8D94CF-819B-4464-9B61-2D8588EA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08E2AB8-CC82-4416-B0E2-FECF688D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11B0A82-4D0B-4B3F-A75B-172B20AB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E69B4F8F-50DC-4DD5-B163-4669BE99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E3E8EC2-8977-4DC3-A7C7-CF44A7EE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E6D53B9-2DF5-4C80-BADC-D31A8D1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9597EE3-BE69-40ED-9DCE-5C0FA5FC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D2BFE58B-614F-452E-99E5-9DF4A8E4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92EDA95-F3F5-458C-8285-21BB4727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96472E1-4478-4ADA-8C24-8882A278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76FEC8C-B668-4AD7-88BB-CA28F7B4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AEA8C03C-C41D-4971-8CE2-385366CE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59569FB-BB0A-48C9-B612-69494942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C12491FE-76EF-41F5-9757-0BC3FDBE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7F8A1967-5DF8-4A8E-8C21-1B99ACE5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20CC248-8741-4096-8E66-F89C99D2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329FCE3A-3A8C-4C2F-9E11-5DE67B0D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EDEEDF6-AD09-450D-9F59-0B25E332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D867979-04B5-4522-8974-F66FCFB1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A797990-A2EF-4F4E-8841-FB7BB4E7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74EABC3-D822-4C22-817C-F1B0DBBD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AC838060-0707-4165-A51F-3857A00D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9C3D23D7-8A57-4F82-8E9C-F13309D5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EAFE0AC9-F981-4CA9-8898-DED028A2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E51FBC2F-482F-4E1D-89E1-52722DD7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9FF12DA-C960-4E6C-8EB2-89987FC9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A1B094F-EB4D-4039-B950-F845AC64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3470503-7D3C-4B87-B789-EA66B325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E20403B-8B29-4236-84EB-D144BBF9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16BF87B-CA0D-4041-A799-DD71ADF6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857B3AC-91FE-45D1-86B4-CD97A91F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A9C3C15-2FF6-4FAC-AC82-89DF8CD9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E627B1F-9583-4B88-A2D8-918126C0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27FCFE1-1AD6-4A91-8967-391AAD61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73AB096-1950-444A-8965-8C6387F0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12F94C50-B95F-4708-B22E-72A2A919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5B8471A-0B9A-445C-A197-905FD4CE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F3D9A095-76DF-4AA4-AE00-F561C873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F9E4A76-C2C4-4660-BF49-26E25FD4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DFD704F-F432-49BA-BF70-1D2CCFF0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5762BA62-E963-4C02-ADAC-E0377226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B356DD49-37DC-48E1-A512-345CF5F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479545BF-4D78-400E-852F-6E36B8FF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B9BBE6F1-ECB4-45EC-82CE-3C21F7CF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2E1A00F-8877-4D41-A742-74F0DDCC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845EF0AD-319C-4008-AF2F-9DB85C07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EF5840D-E6D0-4121-B740-FECE5359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9A5BB06B-CCB9-4CE9-AE33-8A208B1B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527F114D-188C-46F2-9BF3-176954AE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C4826877-DEE5-467C-9639-293FE22C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3C39ED63-2F0B-4AB2-8F55-05253BDB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CD5C7742-E01B-4D98-A1EE-B73F3A74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E6601FE-544A-48B7-BE09-E197633B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29AF7250-FB30-44D3-907F-DD3AC5E1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AE476A7-7F52-4E23-85F5-80740BBE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2AD0AE90-A07F-45AB-AAA3-5F1FC18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FE63EBAA-2FEC-406B-9187-30DF8066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5ABB2566-4C2D-43E1-A203-290AB1D7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D4D738B-035B-47F3-B28F-2D0B5E21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39539BF-BD54-407B-87DB-75E49DDE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E9D0825-27DC-4948-9FF3-13ED5673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5C93C021-1E11-4259-AE39-AC474B15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1E4B5AF-924D-4A46-ACC3-71D521AC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E57718C8-2B48-47E6-9153-CDED8D16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2F6B4B9-6F4D-4D47-B845-87B41CAD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0F0F16B2-637A-4D82-8C82-1762BC56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2646F28-2718-4158-9852-54639950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3DED4C8F-CDB8-43F1-8C5B-BF8A838A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F3EF89D-6AA9-4239-B48A-A13CB136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161908D-F8A8-4353-A66B-A1A891AD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BA14725E-FF1B-4E33-93B7-16146E8B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68D687A0-DB6C-4DF6-BE89-4AED6694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8821BC4-F27C-44F7-85BB-67FA0083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C72BA1A6-9950-4695-AFF2-B696B1BE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441B840-AD40-41F2-A7D8-D5010234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CDD72BF3-EF92-4BC3-930A-CE74C282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AD9DBDA-2930-4058-A1F4-80BB98DE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C6C2A3DE-01E3-4A01-898E-8B3ED38B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37F9356B-AE0C-4D44-BE1B-4A625443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E6B4A035-6ABD-4EE9-9A11-A92CAEB4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2994083-CEE9-4430-991B-80BEAC4A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1C9FA405-1CEC-4B29-8527-ACD067CE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2245A74A-A7BB-4FAC-B545-D3D1C1AB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2827E07E-B263-447E-ACBE-27D59B3F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5C01915-AC49-438A-8182-7D5DDFE5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239533D-DA0C-4775-9588-B0F46E43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8E6FFEC3-97E2-4E1D-977F-1E70F1D9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C030654-A67E-4042-A42C-EBB8C561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19B4EB7-22D9-484E-912E-CF07A852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4240527-A6CE-4300-B08F-2998CC44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DB0A8FC3-9896-4905-B1A8-CFB36D13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73AAC55-AF60-4C58-ADD4-E8896452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330A8FEB-DAFA-496E-AB49-ABACFE83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BFF8212-2F1F-41A0-9240-4E0DDE3D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E693E138-C8BD-4499-9365-6537D205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78351BC-CF35-46CA-9CAF-B67A4E69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A3894F76-5EB4-4F34-9781-5060874B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35CB03A-C231-44A9-93EE-89B4218D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FF95175-93F2-465B-AFE9-76017BDE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B86602C-75AB-42F5-9A81-94EE1467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1F2CB3A-4A71-4736-9601-CC331281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9240B9F-62AD-4BDF-B083-C2194C58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883AFDF-9080-49F8-84EF-979734A3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4919611-3163-47FC-8128-40A09611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F33610D-991D-47CF-9551-70311D53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74D30F6-140E-440F-BC49-DAE6B48E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2A44345-C356-4706-862A-F1CDDD1D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5473DA9-6158-4EDF-91A3-9BA67739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786C510-1D99-427B-9736-E62E206A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DCD586E-31D9-4B7E-8400-D7A8C0BB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3CF5EE0-ECF7-4F08-B1C5-A753D81A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DA5FE12-E593-455B-BA3C-1EC1C721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11BB853-94B6-4BD5-8249-EE83BFAA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8631F98-7A1F-4F3D-905A-F7984CC2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80D2218-3587-4E7E-8093-55D78931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D4972E0-2FE2-4BD5-B39B-EAE46B93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67A4647-519E-424B-AAB0-0BEC3A32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C675E32-F601-4198-B559-A6E60B30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F86A2311-21C6-45AE-A680-B4AECA4C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AC781C3C-6313-44E1-9F61-F94D2D84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DF539A25-76A6-4B94-88D5-BF644841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C6260A14-505F-436C-8794-1F343DD3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1667321-AAA6-480B-9630-4BD7CBE2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44D582A5-AD79-444D-8084-2D9C1731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76A10FC-D718-45AC-B914-59C0BD30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BF3CD246-8DE1-4906-AE59-0B0062CD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49339CC-E72E-4D31-BA82-EFEA1543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1B96BD60-12FB-49FB-915F-164805E0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8EC7F49-15AF-4316-9CE9-AA95D0EC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C3CE148-F041-466D-8FCA-0E2C0168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ED83B9D-70B8-4129-B157-3DE04B60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7DC123B2-4E6C-4806-B7FB-A63962D6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7396F32-DA1B-4BF6-8B3E-1B4B93E9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131B185-8061-4A02-8225-43851AE5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EE1602F-E22B-496F-AD61-D79173B2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72BD51E-0C00-441D-9360-1F6D5D71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1C9E9C3-9F63-45CF-91DA-39D0A24F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238DECA-FF1C-44F8-9906-5C67B047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15C899E-EA96-4510-90A1-3A5BA021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4A89CDB-A92E-4B0B-BA88-0C2C0416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65424D03-6A97-4C42-BFFE-B520CB0D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FD57383-B90E-4C76-A996-1419A7F2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122D330-F552-4477-BAD3-74CD4A29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2E36CC2-486E-4563-AC49-C1AB1180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3AE035B-81F1-405C-905A-E371FE05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24EAD93-A5F6-4DB7-8388-115975BE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935C73A6-920C-44F7-AD57-F1C99E7A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92038DC-068A-4826-822C-1F6899E1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974843BD-C31F-444A-BD8C-4DC00B79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AA61319-004E-45C3-A6F8-D1C812CD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D23BC12-0EFE-4815-BFAD-6FB9B22F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A770AA3-079C-4253-8855-4BA8B954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EDFF4FF-3F71-4261-8EB4-C27329DB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9CD1FF5-9769-4A91-BFFE-89C888C0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BCDE44B5-D296-46A6-AF7B-F20D34EB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A9D24C6-C18A-4875-974F-416248F1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05C88DA-5F55-4919-AB80-8A0EA2ED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651698D-D824-4ADE-910D-0BFEA0D4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3198C92-3173-4036-86A8-2A72276D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2CAC2EB-4E6C-4ED0-82A3-57DA3991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6C46563-1961-484D-9338-93E27D97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E60B4A9-204E-41FE-BC40-CE77952D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7F50DC1-854B-452F-B914-E9813A56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49D3657-2CEF-40DA-88C8-9685803C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CF27ACB-EA2D-4E41-AC4B-95C19ED4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65981D2-8E98-45A1-9BCE-87EBF8AE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32D1851-46AC-4040-AC8C-B38561EF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490BBFF-B0AB-4796-8318-581387EA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A1F53C6-92BB-4B92-9D0D-CBE36346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72A150E-84DC-4DBD-BA37-A418F0B2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FE08765-98B7-4428-B03F-6445BBB5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4F1DF6AC-A250-4DBE-9E66-4B232885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E48B9E1-5B16-4AE4-8251-A73EB57C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7230B19-7EAE-4543-B4C5-FD931AA1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5376D5E-5B04-4297-834B-CFE221B9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7EA4B98F-12A2-435B-96B3-F489CEEE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C55991D-D742-46B2-B77B-E906381A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7EC88269-B39B-47C8-A7AC-78686B59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06B25F8-1BDD-4219-A065-E3BDC6DD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B84266C1-8F90-4184-B763-D1266D65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745B3B6F-68F5-4723-BD16-D33B0D55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3B91F2B2-DE71-43C4-8C67-C0021BD3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105F51D-ADDB-4796-8B37-C221528A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5CE1C615-9C35-4CB4-8120-1218D55B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26419BA-858D-4E06-B1B8-F9EC28A9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1C217F2C-55AD-4F88-8D41-D8ABAADB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5791C249-C54B-4E8F-84BC-C642AA71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9FD77683-8E8C-4F47-BA89-AA75142B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CC46D1FE-90C5-42C4-AF9D-6007D9DF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4BAE99D3-49E8-4639-A74B-AEB65205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BFE2FAC7-B11F-48B8-B5EC-0A3C5F98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42333528-21CC-4AEB-A51C-BEB81815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F4F735E-5461-4EDB-87A9-B3C8B7FB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FC0C41C-FCE5-486E-BEAC-7843CBA6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C42F7FA4-437B-4429-B933-C3FEAC34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E1EAD83-EFE0-41AE-B203-F61BFF25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331AABB7-D108-4AAE-95A0-41F20E88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A2AA0809-D985-4756-801E-B48DE400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CBB1103-69CA-4C8D-B266-FB2B9994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BE41301D-5107-4F44-B8E1-846C4EBF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4B295C12-A795-45F2-A4F1-9EEE1A57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5FFAABE-1700-46E3-A567-6976219B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9DCEEF58-8778-4F6B-9F69-38D4C8CD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B2B8CC1-7046-49AE-BAF3-5B6545E3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565FAD7-433A-4D0A-93CD-48DE72F9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7C0435F-B83A-489F-B6E8-DEE04E2D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F15EB37F-F5E3-4CB0-A9AC-FE69D26B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9D4A98D-6D16-489C-8EB8-2423BDC8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1A4E321-406E-49EF-BF97-49CB2FD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DEE7C3F3-D6AC-46D9-AF75-96274202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E15CBAC4-0567-4166-826F-F79E4056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8D042ED-7263-4A88-AB5B-9FE195B1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B82C0A5-64AA-4083-9E84-4C9551DB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32B5D63-15AE-461E-B9D5-62FD97E7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32A91E7-42A5-43FD-A832-5CBB840F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124A6D0C-EB12-48F2-8972-823B2C63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33A8564-1154-414D-A3BD-B4A6266D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2E7A3C7C-8495-4BBD-B88A-F8A9FBB9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38D7434-435D-4915-82D4-22BC4689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6FF1CFC-7578-4A60-9AEA-7513FB10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D3E9B41-C370-4773-91EA-F46714A3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DC9F71D-289C-4226-8C92-A3BEECA5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9163E84-AA35-48E7-96B8-8E03E052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C5496C2-F194-4330-9F4E-1B2D227E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F206FC1-1E1D-4B25-AB8D-B0F2D314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8A1935D4-344E-4B78-B239-485D9BD5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6400DB1-F50B-493E-8A18-C76DC52A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36D7FE1-D458-4048-B700-43348CCA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2F59DDC-41F7-45EF-9BB2-A2C43BF7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75E26D36-0954-44AD-8B38-76B00E1E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880C733-ED86-4044-A23F-9C6A0DFF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BEEEB51-3437-474E-9524-068C28F2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BE4B858-A587-4834-8F45-3E5F5C53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2961BFC-BF29-4E78-BA18-560B3855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A75D861-0C8C-43CD-A621-D138FD00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A294186-EE18-4259-915D-B17C1B24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DAF40EA-1575-4FF4-880C-232F57AB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15C6745-4DBD-41A9-ABEE-1C206F16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FBB468E-0704-45FC-A3F2-BD294615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3B9DD0A-2BBB-4E1C-A89B-27FE0CF0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FE789A40-731A-4BF9-AEF3-C9FF73DE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4466616-0AD5-459E-9375-D487901B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592EB48-A8B1-485F-9602-AD83EE6D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7BB52DA-EF76-409D-AD9C-437AE022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57DC495-0B6B-40BF-912A-5299CF63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8A40B13-45F4-43F3-8C91-F79F89D0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0F572A2-AAB4-499D-A00D-92969A1C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2401D29-FB78-47C7-9F74-C2C307F6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657B078-F839-43A0-9947-4168DEDC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730D3CC-8E7F-4985-B40C-7B953A40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6F2E4B4-9D9A-4001-A246-FAEDAA72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3280926-27FB-4AAB-9943-47E0E860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823C333-C95F-4CDB-9A9F-17A35263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0B09596-F5C1-4D88-81EE-4AF0269A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C8DF1C2-4062-45DC-8614-D6AFED4B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8E011B8E-0FF2-44B6-BDFB-4E56DE6F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5B3B223B-6F73-4255-80C6-1FB57946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C26ADFC-60BA-42B9-9900-F0FBC77D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6D9A5FC-80FC-4093-9CAA-2ECDD337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C3C7D81-D582-4DD7-9E22-7E07F15F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071DA79-46A4-4433-A370-48D42219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0E518E8-3E8E-4F3B-AD17-D029A1D4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477C817F-4AD3-440A-935B-CACE23B8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D811345-6ECE-4AE0-B16B-47649F3B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D441F95-C441-4ABE-AE0A-73B9B625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ED9B8AC-9D32-4DDA-A828-AF306965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6219C835-5E64-4FCA-A76F-839E6A92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42AA91F-B259-4562-B729-F50C5494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489489D-C104-47AF-8F92-B5CAE426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DBB7EFB4-94C0-4115-9643-C585B6C3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CE0EE9D-C984-47D3-92EE-1C7C1342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F9754F9D-E51C-4B21-84ED-2CB4BBB2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D684C001-884E-4258-A9E0-FCED17CE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E01A4DE3-E620-48AE-9B3F-4F38E403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E6AFE40-5CA5-4EC2-96EC-2C935BA2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E88276FC-1AE4-4F2C-BECA-1A4AFD21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A7A6959-2F84-4B8C-B740-2069C3BC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EBBA3DEA-2667-4E67-B9BE-EA586705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53D5E34-3596-4321-8937-AC00D562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C95534E-073A-4E70-8BD9-67A177E0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92EE0F5-1F59-4F0E-A13A-EBA1383F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9FDF572-6CBF-42F8-A92C-C8A5194C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B7264AA-BEF8-4836-8B33-B38A83A5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99F8A78E-44CE-4BFA-9ADC-D390FCC4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8A1A976-F67B-4526-8B66-3679269B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8456FCC3-E452-488E-8E7A-475700CF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78BD69D-EBBB-4170-82EA-11C177A9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99B4164-DC9B-41BC-A9A5-80EF2A13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6F7FEFD6-3C5F-48E7-941C-42F9FE0C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5AEE9162-7954-4215-9411-84DA90EB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F15B465-6A55-4EC6-BC43-8A4353F6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B1D33A4-6739-498E-AD5C-F7021707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30138EF-1895-4E5C-82FD-12D6EA33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D1C05DD-11FD-4F28-A437-ECD7D12C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BFB7358-A562-4624-9BBE-BE95B752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7DC29D7-C604-4739-8A44-59E52186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DE155B6-3C95-434E-B086-368E86A9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E0FED42-727B-41EA-A96A-5A3B0349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E7FAA59-82E9-40A9-8DFB-60C2B075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0B757DE8-CF0B-4166-A83F-2BBCC61C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6F38EFD-21A0-4314-B7E8-12B877D8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144A760-7474-46C3-8F76-4B20C312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67FD10F-136D-4D7C-98F4-DECA1782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AC6157F-22E4-41E8-9033-54C80805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16893B7-6DB2-47C8-A46C-17557418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61BB466-E293-4BDE-8A1A-171A4691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94A97BD-0F3F-492A-A72A-CE56377E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AA800C0-9268-49AD-B238-DC2D9CF0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B2248D83-37E7-43EE-9EBC-817F9CA0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177DCFB-1F4A-4DDB-B9FA-8DFD0A05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0ED99E2-7B63-4998-870D-5C45A22B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87E3A37-AE14-4AA1-B47E-3630EDEC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00FBB75-440B-4B7C-848E-56FFA586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A267BBE-11E6-4281-B018-5A00F666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988C7EA-7206-4632-9DD6-E3E3166D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69EF496-EECF-4C39-9874-02255BC3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9638D7EE-E6C2-4083-B9CF-7B24DCE0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2B28E7B-D2A8-4893-B258-7CB28F19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DF84EA7-C6E5-43F6-A808-F2DA00B3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0EA03BD-EEED-4D70-92D9-8E414456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DF3F9EA-140F-410E-81BE-796362E7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8B4F4B38-B504-43D6-BDF6-95FE0098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71A5353-42FA-4E86-ADD7-E529E667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D865A54-581A-49C7-BD2F-861D0132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62B0E66-B8D1-4C71-B312-04CFD0AD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CD164788-A66C-4D2A-A597-F381F81E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184DC87-3DCF-430E-85DC-CCB08602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8EC0FF4-7632-47C0-8579-3ED01AE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8A2689D-3352-4B93-A233-CAA9FAEE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D719891-3F52-4DC4-8316-3263E137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1EFB1D8-34B0-48DF-BC37-14ACCD89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757FA70-B984-4B3F-8CFB-0CAB4738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DE70BA4-8203-4981-85E0-D3BB87E9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00445600-3FC0-4D6B-8BCF-2194D453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5E63395-C929-44F7-A61D-D48482B2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42285D0-B340-4318-8A34-0D718635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117106E-E7DA-4186-AC2F-1CFE2763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1B94E70-8400-42E9-B869-AF6E9AB5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0481849-8969-42D9-A9C7-97033FDB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283CCE9B-E2D1-48AA-B800-ADE4CB0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011A6FC-D3C8-4B99-A06A-F1D60D76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E5BE47E-DD7F-4F12-B138-8D3580C9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4483716-F937-4D6E-94BF-5C8BD61A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6D23004-6F06-4811-9C9F-BBFEC000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9470F4A1-115C-49D2-8081-182C020C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C9A2D0CB-EE08-48F6-AC60-89463935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B25C7772-BAED-4BBD-8D80-A7310D49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CCA6B3B-63EF-4E0E-9EF3-5A05B5CD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29D727DF-F272-4F6F-A41A-10658A65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EFA266C-5D08-4249-9371-049E7900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A0511C91-CF08-4613-B9A9-5D3EBDC8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5DB9AE85-DDAB-43AE-9A63-A34E0143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0D2F0EB0-9D5F-4DCB-BB73-1B2D9B98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F306FA89-8DAE-4D76-998B-9455D39B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4C42A88C-AA8B-41BD-8057-3C2B7BF0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6A4843C-16E5-4DD6-B5C3-F6445281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8302A4A8-F186-4172-9D11-E356A0ED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BB6C692A-CBE0-458B-8DCA-D3DD3AE1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7F74C220-3A00-4A4A-B768-D97CE21B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0A71C6FD-589F-43F1-A341-C26F51C4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6987A778-2890-457A-A074-39463CA9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730CAAE-DB55-466A-BAF7-59BE40FB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3B3A8B8-0AC1-49FC-973D-14AAD628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B683EB3-142D-4A54-B1B1-19EF290C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2844FD0A-2F26-4B94-8ED1-DFE80E8B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54478EB-94AE-406C-8A40-789D0C4C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A152046-53A3-4AFD-A66C-9C96D2A2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05C669B-DEC5-4977-A8E4-543856A9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2332BF5-7EA0-4BD0-A794-33D771CC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FE911C9-902B-4928-BB79-F98856C5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98BF027-91CA-4FA8-BB1F-102B6DCA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78C19730-959E-44CA-832C-E84D22CF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7E69E6F-330D-4CDB-A231-A2735EE0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79B2639-3391-4F33-A81B-CEA96C80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80D2D9E9-4670-42ED-BB09-7932FC5C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2B08E57B-BDAE-4665-B492-569BA24B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F1E40EA8-B7E1-44D3-9411-5826E884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EACA735E-4FE0-4BDD-BAD8-B0970698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E1FBCA0-59A6-4345-8001-68191FBC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9A937038-C26C-4763-9C4D-7E897C72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6B404D20-1BC0-4E6B-9B8F-3F5A0B7A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0B328443-5D28-4AB8-9A90-A13E9E63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258405F-CAD4-43CA-8E72-D640E1E1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3066AB2A-4A85-4A2C-BF60-1AD024F7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7BD78F9-4A47-489E-BDB0-5C94B014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11EF9FEF-C538-4F44-AAED-830BA86C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7D942466-CD9D-44EF-B4B1-EBD6071F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0B617AB6-2CCB-467B-A86A-9EBC94AE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340B1A7-13A5-469A-BCD8-891385A6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64656260-ECA1-48B8-AB39-4091F741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45626DC-FD51-4E2B-A5C2-CF9CE872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B84E8705-2A7A-41C9-8E4F-693E4BB2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923CED5-3036-41B7-A699-B8FA9187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F567885-1BA4-4F6E-84E9-3A0DD2B3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D024B74-59C4-4435-99A0-9C41318E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DCEC5A8-33B0-4E65-B879-CB6A0354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6BF8C8B-303B-400D-8B72-635F0611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282A62EF-1AA0-413A-A9E4-9F992D47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C3CE6CF-EBAE-4F21-BBCA-339F67F1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04087945-C04D-4D18-A8BE-A1253295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92359578-5161-4448-BD7A-7A02702B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D1862F75-4329-4BB7-B853-FDE67E60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43DF40A8-D49F-48F5-A088-2A803D90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4E741A23-C909-4D0E-BED7-8FFF2BB7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61165F92-9564-464E-BA39-19E49B9E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76444E2C-E167-441B-A6EA-0A456CA1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D878C696-3442-4520-B5DA-34C66E8E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948BEA55-7279-47F2-841D-0F9ADAD5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C231072D-6721-49E8-9DA0-E47690BE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AA21F13-E4F5-4EB7-BD3F-63DE65C5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5035B984-04B1-4093-BC85-0537CF2D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4973DBD-E1AE-4FA2-977B-14778219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3C19DBDD-441A-4B34-8941-1FD705D6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CC3A97A-3D17-44C1-8E21-98A5C42A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4D1655BB-688D-4E88-A9A9-F5B7427D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61DAB73-D258-44E1-BFA6-900E351A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62E9EE79-02B1-4AD2-B64A-1A1384D3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4094EE08-B2BD-4EE5-873B-5FA9CFD6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EEC7C4C-0A72-4A37-86E1-02678408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7D2774D8-BF75-4D91-AE1E-D0CDC7B0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12D65FB5-77B8-4905-A8B4-E5C3DA82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95E7E921-E1C7-4CDF-B81E-416F252A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B9B5BDF-F5EC-47FB-AFD4-3A937814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B74ADAB3-204E-4573-AE40-D43E1C2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03E027F-ED2F-4AB1-8EEE-91E1C077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5546F6ED-1FDE-4832-A215-8BCAFD61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F5C090D-6F01-41A7-863A-59A72AED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4750E6BF-363A-4D4A-804F-30CEA71B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BECFA10-1D9E-4736-90CC-37283A2B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EFC35198-74F3-450D-8D8C-CED8505B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E888CC7-4AEE-471D-A0FE-BB60684A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404FB4D2-4A77-44BB-BEBD-77DAE862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45913C5-33DF-4E73-B242-12B6F3F7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57AC985B-EEB7-42D7-A698-BB0647E6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D47FE801-1685-47D9-A0C1-A2C734FE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6757ACC9-E383-4586-A79B-CBEEC91B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2F7D5397-A2F3-48B1-A61E-DDEAB309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29444B8-BAC9-4E91-A726-3ECF2042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144880F3-34D9-467C-B63A-F7382DBC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8C35CBD-E2DF-4666-AB8E-22A456C5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438F7B5-6368-4D86-8195-A1118BB2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E41047D-8CF5-406C-A300-9CEB1013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C78799E-2D23-4F15-9127-7F305D4F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AA4C76F-4792-4E2A-9C1C-D39365AB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894390A7-0D61-4D1F-8AFB-6C81BFC7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F2163E4-CF4E-4E06-A092-EAE145AC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371A8130-F517-45C2-A737-EC314327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7839833-C4B5-48B1-BF28-D9989173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1712D3A-1B3B-43B6-89F0-D4A1F498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E066222-B125-4E33-ABC9-03CEFD97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F5D29220-1BD2-439B-93C5-6874A343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CDBA72E-0F96-4683-84BC-1203D7A5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49C8166-92B6-412C-BA11-D35EB7A6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10A4BC3-CC19-4682-B02D-C9DD08C5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6000A550-2E17-4FBA-817F-A7C0A3DE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9EE90281-8010-4A5E-901F-1B15886D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47BED37-B24D-4F49-8278-842E35FF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7A2FD39-F599-474C-BA84-24D2A89E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174BB78C-544D-4F2C-97D7-C738800F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0F5BCC3-F491-45E2-832C-E18FC209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1EA9BE3-072D-44F3-899B-9BE6DC47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B5831A7-55E8-43F3-9DB6-DDA8F492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81D8927-129A-41E4-A5CE-63B1FE57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2DE6BE6-19F4-418D-9C0C-4F4B885E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EA8AB4A9-27FB-45F3-B78D-3C04824E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777CFBD-53C0-4176-A46C-5FA17F49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A3CBC2AA-A265-4E1A-AFE0-C849EFBD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C768967-CABD-4F32-BFD4-C18D9896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359D7431-4619-4E1C-B058-9F74EAF4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3BC915D-5412-4060-A519-A4E1E15D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21E78386-AD6B-4064-B287-1A2D80FE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0994F16-7000-4049-9B86-7E9A847D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372C619E-379E-4C16-819B-DBDA79D7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29A99EE8-E539-4B34-A1D2-92332747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66FEF482-B2CF-4419-924B-F2671F98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E560EE1C-60AE-44F0-8A68-F1999317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810893C-AD58-40B8-A36C-4665C138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CEDECDB-A36B-4DEC-ADA4-971FDFEE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91D62B8-62A9-417D-93BC-7A017AEE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84A3E748-A154-4CF6-9416-35BA7E2E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1AD88D4-3C39-4C87-9C94-285F7F7D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F52EF42F-F4D8-47CB-B27A-4EE3EF17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70DAA4D-FA42-412E-AE7E-E6963545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6F81D428-FAFE-4A47-84C8-DD27FA92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31EE665-6693-48DF-97A7-C22904A9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0ACD7A34-4EEB-4A8E-9E4D-6B723604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A0286DC-FFFB-4414-9B71-5FB6FBB3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C4DB931E-2F3B-475F-981D-352D89F9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CB102C15-ED07-4C8F-B2A5-FADDD11B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3E58E7DC-F566-4F38-956B-BAF58D2D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A84CCECE-4AE1-4A5F-89A2-B408313A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60E1815B-0FCB-4552-BBFB-33E2EA6F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5ACCABF-E03D-4935-B381-4AFC264F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1CE2CD9E-55A5-4DE4-9FCE-3147E7FB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80694940-C506-4113-B8D9-DF9B3652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3A9A5224-1346-444D-9785-CA3C9270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FFB79A14-B1B9-4B76-9EDA-E936A8FB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D96A652E-5186-4C96-BB45-CE41EFFB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7C26465-249E-46A4-AFDC-7AF62D61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883A4CD2-44BD-42C8-A177-5F6EB295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C12EE19-E185-42B6-8E43-4B90CC4E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D676E7DE-B7E5-4E86-8E77-086AFD63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6C595B79-5D74-4069-9195-D9FDD8E9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D4F628DE-CE95-4E8B-A4F6-26C9B445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5E26E13A-6A8E-409E-AEB3-D44E849C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2EA9F51E-4743-401F-B4E8-09780A13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312C40A6-505B-4C91-BA85-8765F36A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CE437DC2-CA5A-4C2F-9BB9-BAB8F0AE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815BD2D-5AF2-403E-AC07-A5E9FA88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BCE80285-1923-4A40-A1A7-17BEACA0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46A8833D-1B92-4C8D-B103-BB3968E8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D5FFA03-6779-44D7-990C-4A47959C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02BC97A-7F83-4761-9D93-E0AD8C74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9CAB8CA-EF53-4704-931E-D35C274E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67CD0418-42BA-4D61-9A86-CB72CEA0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F4A5BE4-6B53-4B43-8001-90A7F296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928837D-02F0-4017-9869-75EAAD18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C889925-FFD1-41B3-8026-B912FE39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66B697D-9F8B-4AB8-951D-8051132F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57C42FE-A05E-4391-AB9A-DCC17530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602FDEFF-0A8E-4AA1-A714-17C1725D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FB2929B-D6FD-48F8-AC7B-6D145EE8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E5B7443B-5EF9-4226-82DA-E8A42765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0DB144F3-C176-4811-85AD-90DA9619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8F49251B-C5C9-4EE2-BC3E-6E474304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D913DF0C-828C-4B4B-B5F0-6ACD111A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925470C5-C3B4-416E-90FA-8AF51E5D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B5D5307-6AB1-4947-AA6F-5247F7B6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F9B71EE0-1A1F-48E0-AEC9-CE654AAF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F9FBB13-2BAE-4D73-98D4-A662D532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A33775E-9570-45F3-AAD6-B6DBA487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D05E389-E24A-4ECA-A42E-F83FD090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D04DE78-E3EC-403D-A8A1-211A0F2B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7732580-CC72-413D-9CAF-6E0B10A6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6F1F919-3A9D-4B49-89DA-0E3A2B76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3B0E1EEC-15EA-49B4-B29F-65804CE1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4D5A443-61E6-4EF5-8FD9-AC23F2A9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38945B1-FD85-41EB-8D14-7A23FFC2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2FB4660-0FF3-4925-A9E6-36F05015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6E9D476B-D51A-40CC-9A16-E5860D39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20E31A9-F9FA-48CD-A387-30C9EEE3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046E92F3-A51B-4B56-B363-DB5C5A30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00E7D79-744A-4D57-86F0-14EC9C56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161C0EE-9E78-4E6E-9EC8-E1FEA150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ACB4386-44EE-4437-B0E3-6FA6C0EC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B2D9860D-F606-495C-B1B4-E51538B3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7C3DB3C-456A-44EA-9A0E-E1C72829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CE9E5AB-CE38-4CDC-A558-4CA0EC96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DE30497-F6BC-47BA-BAF9-C924BA94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D37BAA1E-55CA-438B-A825-5EA51CBB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A4C8EB4B-1B00-45C2-BA8B-C2CB2069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DCC25261-C25B-4417-B31A-6E466AA5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18D9F0C8-BA51-41D0-AFD3-640E54D7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D9F8008-B64D-4B55-9AA6-5EBB0193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4A081CCA-DD41-4B09-A386-71C1E15D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0A6E49C-F94F-4FA3-BF06-BB819094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FD146BE6-B162-482D-9F2A-C1D20F4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F0FFE94A-4E1F-42BD-8653-D8DEC5E5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CB6D6129-6A8E-4F97-9EC5-7EDAF43D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1EA8DB9-A1F5-4FA0-9C91-EFF0E3FC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AE0C03C5-76FC-48A1-A35D-A64F64F2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1A79C10-C60E-4625-A6EB-07C443D8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0FF38FE6-6B29-4E36-BAC5-00480592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BA1F9C34-B9EC-4D75-B7EE-5DBD1B80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76F0C3E4-D695-4572-9E12-A8063E5B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631ECDF-D005-441D-8710-5032C727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34C63001-607E-4964-BCFC-2116E911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57665FD-59FD-4EFF-8AC7-6CE2FED8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D9F65995-8C89-4ABA-B99E-AE902590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F342D45-C4F2-4BC6-B33B-558980C5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74C0F271-96DB-4FFB-B1CD-9F28F44E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630DE0B-5F0D-432B-BC70-5017B29F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8B33344E-838E-4A49-AA97-6B9A9446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12B4AA0-8A64-4BF1-B469-D352EC6D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CEE3AD2-AAD6-44DD-925C-CBA4E139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35CE40A-C4FD-45B1-A87C-1BCE7194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E458ED9-E7C3-4196-B0DA-ECAA9A0C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84F7E5C-D804-4454-A532-79AE53B9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3B06F22-FBAD-4EB7-8DB7-9C5C660B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2CBA16F-8DEE-409D-8B50-DBAC3B95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54884FAA-330F-42A0-B2EC-DF218F06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37E0175-A66B-40C2-AED8-76682DED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4D0CF257-3526-4D14-A0D6-36299D0E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8053B25F-FAF7-425D-98F1-887BABEC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E3E66E07-6DDD-4A09-80C5-CCBA3702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B591762-D40F-4D3D-A852-632288D2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5A6A8C8-C2B0-48DE-B78D-6AE99AA9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62AFDB3-78A1-42CA-9B29-D4360F3E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A4878ED-9327-473A-9AE6-E9F24170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7411B7DA-212E-42AE-84BB-B612D065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FC1F822-F480-445A-A5D1-56B4BDC8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631547E8-5E4A-4A97-AD26-FD06F481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036D245-3562-4D10-B2F2-28DADBA0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6BA827D9-CF9F-4B35-AA63-5BF1C107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323F847-906A-4193-B556-91E339FD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424A167C-4B89-4792-8C37-033752B5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8742998-4B2B-4DE9-962F-67CC89B7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670FDCAD-0408-4861-ACC8-F3F71DE8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A20A4AC-8DED-468D-84EB-69CE2C65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9D8D786-5E66-4214-90EB-16B9422E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1BFD20F-C0E2-4D79-84E2-EDCE30C0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FB793588-5754-41EA-973C-7C0C6AAA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7CBF733-CE48-4A7E-83E7-079AA1ED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5917A87F-99AF-4DEA-ACA4-3A3F4485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E3000FC-ADBA-4E05-A57F-B47DA8D5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7A2A6865-567C-4D70-B2CD-94F12AA4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2EA82468-2B88-4F18-9A34-E62668FF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C84EFBB-4CBA-4160-BD44-B4FD28D7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6F1CEFF5-2247-49EC-A578-57AB54D6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CE762D5-A925-4C37-99D6-CAE01ED7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145EA24C-8714-4928-87DE-65620D50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418D787D-824C-42D8-BF06-19429629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C6332868-FF51-47E4-9BD1-97F57DE9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B16FF5B-7164-4469-B93D-C6F6D21D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844222FE-4FB5-493F-83D1-EEB132BB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CC76623E-B29D-4A9A-8EB2-5CF4FC42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29730AEE-CCB3-4428-8ED8-23426BCD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208A084C-9139-457F-9A28-1D5FD972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F50782E6-FA4C-4C6C-BFE2-52974DB3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1FF5F182-9D24-47CF-A4A9-31CC06B6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C3EDA442-095D-457F-86A2-F237C3FE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D786753B-58D4-4B3F-8A48-56CFB703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D0EEA527-E3D1-4803-9D94-0A72B8C1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8345DF87-3C43-4397-9DD5-11D2206B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37569C6-3501-42FE-862F-0936E5C9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CAC4809D-D336-4A23-8063-6407699B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99EAEEA-19F4-4F17-B4B7-446BE9D2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C69D1F93-0ECE-40A7-8BBA-A45AB11F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8C259D3-82B5-4F7A-99D5-B56CB165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FCA2EC6-08DA-418B-97A4-C235AC72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5368BBC-126D-4333-A601-3BB70251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D77559E7-527F-47DF-869E-DBA4EBB0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9F0D8F8-E77E-47C6-99CF-3D411035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8126F9D3-4817-46E6-A58C-B4CFCC9C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FF0C624-230C-423C-97C9-CDD2DD11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5EDA2D70-9C89-445D-81E1-F3FA3243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8843184-FEF1-41DE-9A2D-8D29FB6B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9146473-1656-4151-83D0-9C93DADF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90CFD24-7282-473C-A45F-16B95F69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1EB7DF0C-A368-4C64-9B7B-B5498CE9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45F92C1-5862-4F4E-8837-4C574A55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B4C7B15-5978-4E81-B5A0-4CBD4207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A0807C6-0FB1-4968-8F45-E48319B2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B17E206F-D1EF-4FAA-9BBE-6632D816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35F9572-A4C5-45AF-AE42-265DE96F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B7916823-01CD-428A-8031-07A93DD2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AE491AC-E85B-48FC-B9C5-3592AE9B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DC33AE89-9417-4A93-8544-2F7CB28E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A5E0A85-1AA4-416E-8DF0-E1CD84D4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DC69CA5C-3E21-4E60-B580-4F4120A1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10F46AA-8B89-47CB-A7FE-A2F0ABC5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A406296F-48CA-4B04-8C04-92F7E4E5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D18D494-11DF-4E02-AFCD-6E54F036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E247C374-0D68-4160-A2D7-4089B11B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6F9ABAA2-48ED-45C2-A896-CA51101F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FCFFF47A-0FFC-4012-AD22-E4882C97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B35E8E23-86BD-484C-A16C-64852CF3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D7F79DDB-5E9D-4015-89DF-82627C8D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136FF03-7286-4F6C-AC28-87C42B51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09B41139-560E-40D7-B457-95E9942D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5C0D04F5-D4E9-47BC-A83C-42CD9F42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428818E-2CF4-4426-AA48-4ABF0C05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3E6AC4E8-9715-40E4-81FF-C4A7F4F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088FBFB-0DD4-4F98-AD88-F3BB40E6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09E02610-B4DB-4310-9BE0-B3E5C19C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0E3883B5-0FC1-42CF-9B11-19D035CB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F350B110-AE65-4B28-9FD8-E5B59D5E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C9060C63-3CFB-4697-9603-1D7EB55D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4218C3EE-0749-41CE-B6E6-23DEE0DE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64AD649-B912-4755-850D-7F114EF7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D96A3A9-4EAE-415E-B209-A2147804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1AE5304-6908-4654-B5CB-C162B0B4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32B9CD82-3BFD-4777-ABF1-75E66C89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2D2D6D1-DD12-4668-9E9D-AA1EA714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0C936F5C-AD70-4EF9-A629-2CC16553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B82E7BDD-38FF-42E7-8780-6698FB42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7503CC55-39D3-4328-A490-A926D0DD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81D222E-7B58-4FEE-821B-DD6ECB68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CCD0783-88FD-45C8-A0B5-9E217992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CF766A75-1C8F-47C8-B6F1-50181A87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C8CCAEC-A291-4792-86F8-C2595D56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49AF6F4-4BA2-45C3-B388-3CFD4B1C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4ABE67D5-633B-4B6F-88B7-C57C9F6E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4CD7F0DF-F274-4EDB-9C97-30D772F7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0BC4D66-E958-4DC7-BC7D-E8B5D1B1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0C4AE689-3F78-49E0-8DD5-87FFABA5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BAA5DA7-DADB-47A9-8FD1-0D4AB217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81E48E33-E788-4C15-B6D0-5504B3BB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2AABB95-9A1C-47CB-A27A-1833FADC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FE652B95-24D3-4C83-87F7-FFC41040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44E29D4-3D3E-44D2-8ADF-4D411E6F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C4372DDE-ADCB-40F1-BE5F-50E71359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88F1800-7470-463A-BACC-E417944D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B4A65C58-D72A-4B47-BA0A-8C82731B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043C012-AADD-4AF2-AD5B-0DEC7D63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F3F049F3-528E-46D6-9CA7-4B2C5913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54D9B40-5987-4C7F-861A-36A097A3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511C15B2-F7D6-40A9-BC91-A24E4BAD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926E7F3-BDBF-42E5-B121-24A9A69F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2BC10995-0122-4F87-818E-00FEEB3F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8694933-7B21-4E3A-A8FF-2F9D9C41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2B272A37-DA96-4131-95A6-A60A1C57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53835B0-9C24-4935-B569-96385CA8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E61C3FB5-4A5E-4F70-A9C0-DB1BA889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6536EAB-E764-41F3-8AF9-E544472E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1ECD89F8-AAD5-46E4-8DFE-5B932380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0FB2EBD6-5DB6-4875-A0C7-F4F6F24D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B7E83AE-1DF7-484E-8CF5-C19A8694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0D6B1E4-64FC-4C70-8555-D473DA01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F0FB0B1-86C4-4E94-A058-90D30380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6A3EDDC-1256-4286-997F-073054B8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62FB86E8-894D-407C-8B51-98162FB3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8126899-5A1D-4561-A09F-3859699F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3747D3DC-C209-41B2-8306-604FE37C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492EB07-6F21-41ED-B9C4-79FC0E6C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8AFF1C17-BE39-417E-A3E2-0F4BCC46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0E0B69BF-2B7D-4444-8D41-ED6EF0A0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8D06587-BE13-408A-8C76-0C4F24A0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EBC7796-ACAB-4D95-88F7-583609EF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58AFB257-E351-48FE-8329-C89D8DC2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F8C225C-FE05-479C-8215-E4F92992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1C5A1685-B9F7-4A71-B607-4AC8049E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3B4BA7BF-4853-47DE-AFF7-A3B94CE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92587E21-6DAD-451D-9B93-7ACCA494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30619CE-E919-41F4-B9E3-BC0E48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7EC4EFA4-BFEC-4EAD-9920-C23487AA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FE88FFA-933E-490A-AEAE-F27520EF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B0E779E5-B592-431A-9C65-DAFB898E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A9A82467-A0F5-4D3C-ADF4-BB8D3A20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AD0EC5C1-9FFE-4B23-88C1-A4D006DD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BB04F2D-404C-48D5-AB86-50FB4A4D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C5AEB3E1-10C2-4BE8-8B35-9A1DD9FF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A7D9F0D-9E94-4BAF-82B1-4926272E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F0285E9F-3188-43E1-8450-3A006E99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A6A5B721-6E41-434B-B464-20246B86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64D30F27-0A09-48D4-BCE6-B0A35ED3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7870941-4C99-427F-8333-B7940480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6823C761-4AC4-499E-A3A3-D5F2273C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7DED827-73B2-4ED5-A7FF-0B77B595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D34672F0-32C2-42D9-BA50-8FF2F0F5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5575EF39-B6E4-47E2-9CFB-E6CD3428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C9E5C1F5-439D-46DC-BA40-E79795DB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2B17B5C-8031-4163-8C90-02001C5B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5711CEB0-DC46-4A5F-9FA0-946E9B41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B5EB6B7-40B8-4CD1-8D86-376DABDE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FFD15AB-1850-4F38-8D72-7158E75A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D922E72-03C6-4046-97F4-583C1421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45B7779C-F5E3-4C4E-BE9C-C7D007EB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403EA207-9254-4301-9C42-4A9F7D9F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09751D3D-0E12-4DEE-B4C9-AC28E7AF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AF19CBBA-E357-4DE3-82B6-1A3878B0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352632F-CC9F-40A2-BA3C-B95F670B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27CBDF8E-71EB-4AAC-B02A-7DF57ABD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C72B420-89A7-49F0-A403-1EA0FCDD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63F7DC53-E237-42EB-AE97-873C51DD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4B91F5E-9D14-4741-AD50-9C5F56AE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69062A47-1F3B-4C63-90DB-F73AA168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A1FFBCA-01DF-4277-89D9-2FD3F876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46750A9A-1553-4BFD-9335-E34FE4E1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CFC2600-A092-4521-A460-6824D054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FA3D11B2-141F-430D-A68D-4456F55E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C604C7C1-E8B4-40C1-A0AA-228126EB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22D011A1-4719-428A-8A60-5B0EE395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7448C9D5-2AAA-4816-93EC-E39EBE80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72C14296-28BD-4E62-BA81-113A9418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DABA0D0-6579-4928-8649-521DB619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B4CF96FC-934C-4279-8FF0-CA67EDAD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62CC6B1C-0A5C-4687-AC0B-B7951C95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7581465F-4DFE-465D-99D4-4A35DFF3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3FE43DA-FA8C-478A-B71E-C9FEB582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AC9A23A-0D5B-4288-9FB1-CBF5AD53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2961990-CED6-491D-9FB6-F5ACF18B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F56A7FE-19A9-4103-AC36-E60C50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D503E4DE-3627-478F-BDF3-26B6891B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BA6ACEA-3FBE-4C73-AD0D-CC1B69E5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0283FF0D-537B-4C4E-B9A2-F848EF55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C6D36ED-A48A-4170-85DB-B14B984E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BD9F819-DEEB-4F0C-83A1-24B074E9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5F4640FD-1F1D-4B1A-8038-E846795A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957248A0-B111-4F61-9760-77EAB44A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94CA605-8791-4575-964E-D6272B31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9A9AADB4-CFBA-4A17-ABDD-F5D35327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7050B29-4672-453A-BA37-061E28AD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E6CC5DF8-4FE2-419C-B2F0-1425E420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2CE8F7DD-6BA1-46FD-B7F6-ACDBD01D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CA1EBAE-BA29-4DA1-8CBC-00433B2C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1836F9E-2F93-43E1-AA9E-4255C5B0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C33A9416-6A24-468B-B1AF-4C5F8B4F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0026BCC-D942-4023-82B6-B8F934C5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D3ECF8F-9334-49C7-811A-B8EE1FFD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BD3C3492-8E27-4BD3-98AD-1E1231B5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6CB49A7-4CEC-47CB-B2EB-2155A09C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E4E58589-BB14-470D-B093-F2096091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CA6966E-2F9F-46AC-B394-0BBFA9C7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BD074534-78BE-4D77-B350-9FCC9278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05B9A45E-8B23-47B6-BA9E-10F39E50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C2B09DFF-7970-4C24-AB12-9E7ABF8D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4FB74E9-C488-43A6-BB4B-8C979A33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0F04DA70-0C96-4D31-A9BC-9B1167F6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52B68E4-464E-4022-ACDA-6BE8E7DF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636FC2CC-59F0-4E24-BEAD-BF43CCCB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E2C7988F-786D-4F20-BC08-0ABDD03B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F41571A8-4A89-4371-B26F-A38F3238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1E32A21-B0DE-4DCD-ACEB-B00B5886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1EB84CA2-67A0-4784-AFB3-2FE1E947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36D4C09-D23C-41E6-82E8-8C7590B4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A0276803-8469-4CC2-8473-9BE30B5B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85CED2E7-3460-4926-BE10-A1B2DA44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D499A78-6794-4ABA-AD64-5D5DBF6B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12DC7EA-D600-4BF4-9565-3AFEFDDF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06CCB3A5-D12D-4684-9A64-B809CB3F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4F78C1F-16A8-4738-BB34-C4BF2C25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0878C3CC-D568-4652-A6A9-02CAA3CC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68C3EAD-A410-4953-AC7F-7DD22E71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2B2CF359-B465-4FC2-8215-83E1C928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7DA728E-BE94-4A66-8D0C-732D3FD0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B408D73E-00C3-4115-A2D1-8AA9E0F9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72FBB96E-1F25-4F53-A5E2-065B37A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B372FD66-11D6-4858-9C2B-48552C2C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A968F52-0B20-4147-A425-38B96DC2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FA656269-5D8C-4441-AE1B-2AB24D36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5939D1A-E7A1-4A5B-9623-F6D2E5B7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B2608BA4-2C8E-446D-BAFC-B8214EA9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C5631168-A92E-4FBA-BF6B-AF3F8CF3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2B4BAB3A-2031-41EE-9D13-F732256B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9ED35DA-5A52-4ADF-AA5F-1D5B9253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35FCA7C-4BFB-4484-A297-B71AB353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31748D24-AA10-4033-9C01-1AC3CA58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12B8B3A-7495-4BBC-9DB9-C3AFCFA5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F35BD372-6E0A-43A3-8658-8DDDBF0F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AB0EC97-56D0-4AF5-B80D-5C7E472D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536EDC57-11F4-4553-9C93-3BA270C8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9B33488-2EED-43DC-B0C7-079E8705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FD3A5B1-45B9-4677-B1ED-2E5D4EE7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F5AD136-5428-436B-884B-865319D4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289C231-F0A6-46F0-B5C3-12B4ED00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D60D0D5A-07AD-4148-BA6A-75D8E2E5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528E41C3-91EA-4F29-8B7E-09C02485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577D524-9753-49DE-9FF1-D2B28A17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4613F14-EFE4-4B3B-92AC-34AB8B77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C28FD4E-8613-42F7-B5ED-5A5B8ECE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A6DDCFF4-61FA-46AA-8144-8493619D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C56A697-B1EF-4E7C-BBEA-B9D639DD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58051752-374E-4E2D-83F9-C7B94CCC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24EBE37-58D4-4F4C-B875-70F02B96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E54B551-B871-4921-947D-ED73DDD3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F568836D-637B-483C-84A5-2CB819CD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26163257-CA70-4401-BABC-3B11E8F2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76ABCE72-247F-45FE-B9EA-647EC10F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F4772C3-8F08-420B-8819-68C79F5E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309135C3-E65D-4C09-B12A-D9E34D06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8D887F5A-4CD5-452A-8DA3-67B4FEEE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127B36A6-B28A-4BB8-8EC6-E5D8EAF5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616B460-C82A-49C6-8B40-0574BEC5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68745DFD-C895-42CA-97E3-90809CB4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2AEF3215-7F72-4B51-93EC-A7C3C15C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77DA0A3B-2541-4337-9FCD-5C6E5A22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DCE0F3B2-D5FD-47E7-815C-42815BFE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4C1D30D0-DB48-4C76-97F3-95256154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0EE3AD9-9464-40AE-8AAA-3599AF36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67B8EF7A-34E7-4213-999C-1EA53B63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EFB7A994-1905-4359-836D-B8EEEE95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EEF88C32-64D3-4D66-9101-250039A1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3D35C9D-EBF3-4AB2-8C26-79756237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4515B55-4B81-42F6-9745-B362AF0F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1CC78C54-1D64-48F1-8E8D-40CE17BF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C25423FB-E99B-432D-A56E-98BDAF6D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DA76B81E-8EE7-4C21-AD2D-F7B2641E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65E5C8C-69F2-42E4-91BA-0A24A5DB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3B9B711B-0BD0-4CC6-A4DC-357AFB19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D89EDE1-46CF-4859-99FE-89AC635E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F715EF4-F01B-4B09-AB6F-B5503C71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3D55703-28CF-4391-AD63-AED050B3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B12603B9-5FC2-423D-8990-7060DF23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4C102A8-8EAA-43A0-9CC6-5BE088B6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D7F3DE17-D06E-4D81-8B81-C916A3BD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6FDD462-9737-47BF-A9CB-206275FF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4810FE1E-FE05-4ECB-9909-2F4BC6F0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7393B05-9F2A-49AA-ACAB-70933691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48BDCA1D-4D65-4727-81D0-A2986F45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2981181-5658-424E-ADC9-ED995955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6E89A4DF-161E-4BED-8F86-3D0A9A71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CC8BD73-763D-4B0A-9FFD-236A4E2C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C18B292-0D42-480B-9EF2-CD35A728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B399CDC-7D0A-46AD-940F-A236D547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F84310FA-D3C3-4339-8582-3F5481A2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A818D10A-8EE9-4F56-B3FA-300BAD3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122B8929-ED20-46F2-A181-843ABC0B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6468F4B-0CD3-4B42-BD15-1C19B2F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D6D28727-0125-40E4-964B-B3430D4B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873270A-E95A-420C-B52E-475E14B3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24D7600F-A3D8-4741-8D30-81D05FA9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D0BD0930-83AA-4C28-904B-87C6563D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5B8C760C-3C32-46F4-B983-C0362932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74D5370-4B2B-4D78-B621-0122D097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69A9CC9B-C53F-47A3-B12F-1F736B1F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64B2B81-EF71-4BAD-91F6-DC507F4A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1C436B65-9B2D-495A-AAD6-19CB3B75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D5B8AA3-CB9A-470E-8D7A-AFAE2CD8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4B5B103F-0887-4768-BAFF-9500D674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FFA755A-6714-4AFD-8DBA-B9E96336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E973AB6-680F-4593-9992-353ACEA4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1301F78-4DA4-4DA0-B216-CEBD7660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49A397B3-55C7-4AF2-B452-CD4DD746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BCCB2DA-CF79-49A0-A7FA-C8F42774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BFA5F7E1-9BD1-4F26-9540-7D9FF923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FE4F2164-2124-4083-BA5B-7C6D798A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7D04156-5952-4930-AEA8-26929C3A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FD3FAEE-BC10-4724-B533-D2A326F2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FBBE3680-E606-4D2D-A096-E8A18A6E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E5BD31A-55F4-4C82-B2D5-BFDBD645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662F743A-0942-4B00-B919-843CF7DE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FAF9321-35E3-41AE-B72F-C8B530B1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F6F4DB32-EE73-46B1-AD14-235E7999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8DB6AF2-40BC-4033-8C78-09614200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F051B5B0-A2D7-440D-B4E9-2C9AADD8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57F305E3-33BF-4E9C-817B-097360FC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FBAFD9C8-FBD4-49B7-AEF2-A224003F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F41BFD6-CADC-40D8-BC61-F52108C0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E51BBBFF-5D3A-4830-A01A-613DDEA1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ABBBE20B-4AEE-4B9D-A1C0-1967A2D3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05AFBB12-F83A-4988-ABE4-7915A421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4BA24C14-238A-4118-8A6E-D8D53EEB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A86D454-2D25-4F1E-B8B2-5A3FC411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26F6785B-7B1F-497A-B90C-9B3435AB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20BE9E75-B1AB-431C-AF65-004D1F16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7BDDD596-59B4-467E-926D-80DFADCD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1980DDF-F9E8-4322-921E-526D0656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0552BAFF-8F39-4641-8429-FA653F4A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3C2EB2B-BE95-4F48-8200-ED15FA9F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E958E52F-9E85-415D-84CA-A4706D44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1435D83E-4B3A-4AC3-8068-44296A67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E8A618D2-BF09-4A49-867D-3CD6FCAC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8B5023E5-0402-4A07-B862-B2313A4E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D695CCB9-B231-4F3B-A694-9DD01341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4DA4BBFE-C6AA-4C9C-AFEA-74D5B347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B09F692-489E-4B3A-BCD9-F93C2E18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FC24F787-E3FF-477C-B215-D432276B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E46BE1EF-4901-4FF9-9310-9B487B5F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B5BDB6BD-D8FF-4BA9-88DC-61C8B03C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12249A7F-959D-4144-B06A-07691107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6A23C27F-9E34-460D-B58C-3E52594C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FD7A70CB-9C75-4185-9B4D-A43815F1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C4E4388A-01E0-47B7-97D8-10F7FA70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5C317A36-1AD2-400E-8A82-1D129C4F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210F9ECA-EAE9-48A0-B011-7C9F81C3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497C0EE2-9C3B-4C31-A746-9E693A0E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6419425-A197-443F-939B-322062A2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245B1AB0-DC77-48C5-AAD3-50BC6BEB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0B020721-CBE0-4F54-8F68-CEC36654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2A21E595-11AA-4350-A42E-65FE6F9F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C0487B79-BC8C-42D4-B0A0-A42AA231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7FEFE46-CEE6-4DF9-9DE8-069FDC58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45239FC2-7421-408A-9A0E-87345FA5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172C6A76-6F6B-46F3-A9E2-956ED656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2124BDA2-FE4D-45F9-A5E9-8BF84309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5230D5CB-BE11-4965-9E9D-E1B231E9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6383F52A-B749-442C-9617-132F4FE6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8409CDE6-E19E-4350-A026-9BAD634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4E022DF6-38EC-4064-8268-8E145324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4444A30-99B7-4153-AEB0-FD756F72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2EE29C5F-1963-47C0-A62D-5953069E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A868FACF-9989-4FC3-85F0-B8A6DAFE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298F9FAC-DC19-408E-A737-6E50E9B1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BF96FFC0-E9F5-47D9-B98C-98387224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1418E8D2-74A9-4CBE-BCA5-76C5E0AC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53A69E0B-69DB-44E8-95E5-3B75F83E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ED8231E5-D463-4AAF-BCBA-21645AFF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D6FD9F3B-067E-4EF6-9918-0AA1DB52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326E9287-B359-4DBD-A315-747B69F3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66003BA1-44EC-428E-AC78-BDA2859C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9C1156C6-3922-45C7-A755-96AA315F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A79248C5-9B3F-4BE6-BED8-558FC15C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5FA3A1D6-3B2B-494B-8CB1-F6EA1AE9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FB56E30-B068-4B26-80A9-D05D6221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5D158EBE-0CA0-4AB0-A7C0-24D4CB30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3DD0E973-D944-41B2-9398-1E454383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16FE8ECA-5225-4C08-A641-23083067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E65825C-1AF8-4FC5-BC34-E28C1360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5B6A2AA0-A147-493C-BA82-50F78BD7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1541D82F-476D-48CE-88C3-59CCB00B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16185E85-28C0-40E8-88FA-950F2671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87EA04F6-06FC-48E5-97FF-7A61D95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1B68BBE3-5BE5-4640-8892-45C6E815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663DADD2-8EC9-4883-B10E-38E10B9E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C2885915-4173-4E3C-980F-E0A28749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CC32B07-0E0B-49D0-AA51-7CD304BD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35D006E-21CA-48B6-8D1A-2B4D91F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24351623-1CDC-40E7-8F58-3F3D35F4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A69973F5-F3FF-4FEF-ACE8-2C549894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3C5CB72-E04E-4B09-BA67-2D8115DA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E307C6FA-0A19-4272-9A1C-F27AD2B5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457ABFFE-61EA-43AA-97B6-8F37B7A4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9F960813-C4D9-446B-A9FF-66F030C1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F151B79-C97B-453F-89B1-90C890E5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AD5C6B0-AF51-4942-ADAB-8B6EF9CC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B66D61C-8DD5-40B7-8867-8B84CEF8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D97CCF30-616A-49ED-B941-953B74D9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E707667D-A15B-48BA-A063-E303F528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F765999-1F66-4573-9291-182A9332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66C91768-8921-4632-96C3-1FA8C4BF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0D3DECCA-AB1E-444C-9A24-DB655932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E34234E-068D-48F3-AD20-30057A7E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A8E82F0A-9740-40B5-B0C4-A7F9A8EB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FAA3C58B-9B51-4DCB-9DED-27856511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381F04F6-0DFF-44F6-B8DC-E7A4A69F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9448975-BF85-4DAC-842B-3F0F867A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276E7490-A9AB-4F2A-A559-E78E3A96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D9E46C2-F757-4851-B565-E142473E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1BB4F71-D103-437C-9FE4-99E2F250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AD055CA-5371-4D3B-B21D-49BA43ED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D5D0A39-5947-45DA-9C08-117E5904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B7C2E641-F2A6-4CA5-B731-196F39F3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AB8E7A29-8B76-456D-9466-95B9A68C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F74335E-0C72-4514-BB9A-5F717E08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5FBDA484-6B75-4E00-ABB6-6D19D64E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83827C8-6F5C-47DC-9CB9-E04CA7F8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4DD945D-2341-4C98-A141-0044E5FF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95D705DD-5A02-4495-8BC4-5EBA2A65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F600B7E3-6253-4AC2-913B-28CE03E2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99593B0-4B76-45C2-AD93-3C663A7B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FA0604EA-2175-4A91-8074-D6E33255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01D0409-FD68-44CC-A9BC-25E8B82E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C84C0A3B-055B-4421-8F1D-DEC1369A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F49C5AC-5838-41C4-9EED-AE136053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59F7520-D738-4C12-B2B1-04E97705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50F14DA7-D072-44B6-9788-F4D33801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71E7DF4-571F-49EC-916F-7E11C4AC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8AF4000-59DE-4F79-B309-C67B612D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B321D39C-D18F-4217-9830-D59F0880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9DC5E36-0E36-4B4C-B6D6-FEC80149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4634EAF2-4932-4E05-B387-189875B9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4536F8FB-A106-43AF-ACEF-9A2EE372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84129BC-415F-420C-A5DE-48B01C42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B54730EF-1D53-4FEE-95E1-E151A7FD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F6099152-8C26-46A2-A693-FBC3F121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1621185E-60CC-4E87-AB4E-A03EA382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39EF3176-F79A-4AF8-A218-97B4D958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7B6280A4-D25C-4338-B73A-07D00DED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F4B7608A-1EE3-4757-97EA-32E5A57F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75CBEA21-DC9D-4BDB-B1A0-0AD3ED09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85A136BC-6146-40BC-9C08-6EEEAAEF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A0BDFF8D-E1A8-4601-BD4D-13AEC5C2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7837726-E4FE-4624-8BF9-E8AFF3F4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07D36D1B-EC6D-4B27-B67E-E9813111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D4A68B6-DD21-4BFD-A14B-35EDE595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6C1AC26D-531C-411B-BFA1-CA2080FD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3FDB68EC-80A1-4229-953C-109A753F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0056182A-1887-4433-8B75-48AA22BC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D071EF4-9C23-46A1-9D99-97309DBC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FE396F20-F46D-448F-BBDC-0A0EF1AB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F250366F-4692-4D88-B5B2-7ADA4681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A49E73C-A734-45EA-8B13-CE41B6C6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094F8C5E-EB2F-486C-8BEA-4DBCF849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9176AE4C-DBCD-4471-8469-4D225310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553954FD-6EF1-4F28-B5DB-3CBA754B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77F30B02-298E-4FA2-9219-B5CAE8AB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539453B1-842C-4B5F-938F-348F752C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66F9F785-9D82-4942-9D56-76363C37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AD291EE3-9714-42BE-A0EE-8727FB1F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6897F09-1BE9-45C7-86A0-3BE24962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8381187-F70A-4D01-8A02-69F6873E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9F1DCF7-8C69-4D5E-9B93-79688E9A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CC227119-5817-4DCF-8EA5-5F446FC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BE996F1F-C205-4C4E-B019-7CE3B1F4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75DB84C5-134A-4FAC-9970-2CEF0E04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76A544B-5176-4326-B215-0478D55B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43B2DC65-9520-4728-A35E-AB37160A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8B5D2B0-81BF-4178-95A2-41BB06C1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C87E19DD-3C80-43DD-97EB-9D799A5A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7577083C-5555-4C34-B01B-DBE02879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01FFAC00-C986-405B-AEE7-C663E042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617C3C98-C2E4-47CA-AD7E-6CF37D75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04C75BB6-0306-4C26-BA1D-90B73827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05CC5C66-94E9-4C1A-8C84-1B257504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3890DEF0-FF4E-4D8D-9B00-D08DB49E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BD46188B-97E7-4DDE-978F-16155226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FCFA704-AC94-4AD2-A30F-EBAE6C6D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841653C2-2396-4673-BD25-00E6885A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5EB31B83-E912-4778-8D5A-E4F1FF81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9D50A7A2-C875-4B72-B6BA-C1317A20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C5D7AAF4-9425-4256-B663-4BB1A045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326FEEFB-4AA6-4BA4-A5E8-86E7330C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698A847D-E8A1-468B-8A9D-17948600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D7FB849F-A6BE-4607-950D-43ECBF3E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AD4F4BA3-28F7-42B5-BD5C-6A905CE1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34511783-9C98-495D-8D6C-2B99B996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A9C23D15-5FBF-4787-B43A-10706C48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EEDD9A2D-D0BE-4257-A71B-C91C1581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146C346-E342-46E9-8D15-16D85946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5A9D6527-DFD6-468F-BAA9-16F3EA72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D9CEFD1B-CBA4-42F6-B3F8-44AEF01F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862D4F13-7EFB-4756-8A4F-F112F56E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23A50CCC-4577-416B-A81F-77E7F0B3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688B2024-712A-4D13-98FA-548D9844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CAE61A2-490B-47C7-8624-53B77FE8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93DA3062-27A3-43DB-9124-7E1D230D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5520DD41-E639-4BD2-B344-84960EFC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64D5224D-B759-4C37-8781-C35014D9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9497D652-7740-4995-9311-B53AB42C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C5A2BA3A-7E6A-4D3D-83F1-E4D46750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4156ACCB-F32F-413C-9586-50F94D76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54D1D69B-4CEE-4444-8ECB-D2FABC3B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2201974-C129-48FE-B8A4-5D8F2CFF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3FCA1420-3390-4DA5-9D32-D684977D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5E3E1D2-9159-4C9D-9865-12C46781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5A745590-53AE-46CC-A082-A36E90C9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5B8C8EFA-230B-4572-9F19-1631D922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5CFF03A9-9B82-44C8-8C5A-051FA81E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316750F0-7A41-4256-8015-F220DC2C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DBA1139-A218-4370-8A97-F03BF92B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B8680645-D8EF-4BBA-9678-C7B91539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49B32444-930B-4A05-88F0-47930747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792FD898-2AC8-4299-8CFA-82393FA3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1B3F20F-E32A-4F69-9449-31ED6F31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55CBFBC3-827A-49FA-B9B5-0E6552D4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1E5A269F-2972-41C4-BE63-7AB96B58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E52322E1-1287-43FC-9FA8-1A413417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38906E03-AD1D-4D02-9B0A-367B1707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A24F26C5-4596-4E91-BF57-067C876F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0230D8D6-1BF6-428A-A9FE-F3BEAC77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4A81E7EC-B2E3-47AE-9C65-58C326C2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DDCE0CE2-B3A4-466A-8AA1-F25BBD4B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AC197B9E-0AA5-4E57-8E59-B43A41AF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7F0DA373-C70B-48B6-802B-7421BFA1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F7C313D-F40E-4A0D-ACAD-3C05043A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AD0BFE38-80F4-48C2-9490-6EFD771B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13F0E32-EB92-41ED-A646-D8995F2A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DE07951E-53E1-49B2-96FA-0116E808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0853E045-938C-49F2-87E3-F48B7C0E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265CD68A-186C-467F-9000-642471AE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0231EB2-EE4F-4B23-A361-0282EA8D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CFB4105A-9025-4822-8C47-178CE5A9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F11FEB67-1EC9-45D4-89C1-C88767B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488D46F5-1037-4DC1-81F4-23341414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1B163D25-1CDD-49AE-903A-ACAD052C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CA76F8DD-0506-4FD1-ABD1-7FD56973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65774EA-DA5E-421F-9116-C07BAAA4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96BD19B9-8042-40B8-9562-67CA6107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1798C247-1916-43EF-9148-DE3C9812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92D3DEBF-81C4-46B8-83A5-2DD7CF5A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80B0A5F3-309B-487F-85CA-7F133DF1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573393DE-3083-420D-8BF9-1E25CFE0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91AD3E4-2169-43B9-A12A-991352B6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BFBA0091-63D6-4F6C-96F6-B8C77B04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4919E2E5-367E-477D-8860-1B61A771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68DF1560-3CAC-45D5-AD48-6E0D6AF9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C32C9C1D-2391-4662-89D1-83434D24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D1273D3B-2991-4CD0-8737-CE6E9E92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0BE961F8-F97A-42BC-8A28-AE9A707F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7E2EA0EA-884D-4658-9E1C-5A35C520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F91F49B3-AB6A-4B3F-A003-6FDECB08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0C6791E9-1F59-45D6-9010-3FB23941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672D3D92-FEC8-4AA8-A485-748D698F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27790109-85C4-4D3B-B766-F7E490AE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CC7F600-F6B7-4B87-8EBC-5023B470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279D2C10-41E3-4B46-8A5C-18D43BA4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652B001D-9B9D-4942-8F71-E47C42BC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0883DC23-9F4E-429B-8B24-FA0790B5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91FDCF3-1B17-4630-917F-167F63DB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2EB0540C-D157-4A5F-9E80-E2EB9E9D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233DE92A-D649-46C7-871A-63051680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7BAAA5E-6D6F-4DAA-81D9-F01058C3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E5458CF9-BA39-4E62-944E-72B89C7F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791D83E-2252-40E3-B9AB-24D0CADD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6B0E8F27-F373-41E5-BE89-2E47AF88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6CCC405-AA11-4DB6-BCFD-0D07E0DC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53B25B35-502F-4954-9561-76557B8D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E06E34C-9F2C-4D1A-B0F2-6338D1E8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97A218AF-78B9-4E64-BB1D-AED6FFAE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11B2F687-F957-4F0E-B8E1-8DC27F5B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5F4EFDB4-1D10-4898-A30F-BDB62C1E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985EFFB4-450F-4544-ABB6-949664C3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1FE4EE29-0523-4756-894E-8F0839CD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5F13F69E-30D5-4C8B-9AF6-711193C1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EA850B0-A32E-4875-ACBC-4CBECEB7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EA652986-6CB2-4573-B74B-26289B87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4353FECE-C1A1-4B84-B0B9-DC325C1B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0B39224-9F39-488C-8821-D66B1542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EF27327B-D727-423E-A1AC-4378DD50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DBB7B4C-EAC9-47F5-B54B-6AEB9C0D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E4C21E88-9C6D-4E0A-BDD2-86221BAC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91E9FB30-96D7-4E95-B0E0-B631ADA5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C91C7F3F-8CD3-420A-B08F-08C94361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1BDC6470-88CB-4419-85B0-06D7D141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9F305D2-1A5F-4427-957A-C35B9C8F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1BCFB69D-849C-41F2-9471-517F1D6E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6276E2F8-4B64-411B-948A-2D7A37E3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3A4E481A-2EE1-49B2-9BFA-44E815D9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499DA7B-EAFF-4801-A796-6616A849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CCC06B28-091B-49BE-B4D6-B051F44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2CD2AF3-8794-49DB-8A30-5C5698DA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50418271-A644-4F4A-8DEC-74DDCB54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B0A55FE3-C82D-4553-A9A1-E0BCF5C8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9CAABE28-C355-4BF7-8023-628F0958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750F410-E738-4AB4-AC16-37B885E5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E10DE6DA-6914-4C05-8E6F-558C3459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4F44DD2-F00D-43A5-B8E3-7524742E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C5B1A6F7-9D2E-4553-8683-B259110B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FD43B518-FC8F-4759-984E-CB748B13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BC16F45F-6E21-4ED1-BCEA-723B7ED3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9FE798B0-A2DA-4FD7-B8CC-B17CCA0D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7C1C9135-06FA-48B1-A206-B4187011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6DCC2F4D-5CD8-44B2-8525-03149878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3E68A79-1829-4176-8470-31BCDADD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952E5CA7-2286-43DA-997C-955B64EC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4EA6AA9-28A6-4BBF-B1B4-08F12100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A275F084-C805-4196-9CEE-E2239583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588594D-662C-4476-BD50-34AA9F43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59E15AE0-895C-4CCD-89E7-5E63B2B7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EFDCC05-7EF3-442A-84BB-E2E3DE02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4E807C9-AE56-4EEF-A42C-6C4A9628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5115DA2-F382-4AEA-9340-CA5B8C10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9468E84-ACA5-4B76-92B7-5853F087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01A9499B-7F57-41D6-A633-3B56EC64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5115C843-CFFF-4320-A450-04ACFB46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6EDFFED-CBA1-47F6-A4D0-13AD0F3B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F9C182A8-5B8C-4804-9992-9547917B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49C93D7D-1F20-4CAF-AF6E-85FC1D83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AD5C86C1-F222-4446-9E1E-AF0D3793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B51B6E5-E201-46D1-8019-CB980325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6520788-9DD0-4134-8EEF-4364F2C8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866FD6E-BF2B-46D9-BC3B-37AEB409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BBB3904D-2F34-4DA3-AB02-CEA46507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04FB12B-CA67-47EB-B5DF-1092B69E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37415522-9063-4C1A-B4F6-AE515592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7853089-481C-4125-8F10-EDA53E1A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2EE3AC6E-DC3C-4C86-8F2F-B04A49BA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9D1E4EF-CE11-441E-BB6B-C0074C9B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59ABFD40-85DF-4C70-9D85-057FAB30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413C26A-F5ED-420B-BA4A-6713367A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D73627A-9F06-4D76-BC8B-C1B3713A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4E9497E-18DC-4A7D-B32F-5731F51A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0352FCE8-95F7-496C-AA56-BC22EB27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485F3B2-7081-4380-924A-A62FCB0F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53728491-613B-4BD6-94FD-5280B860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DE3C1C5-CBF6-46B3-9950-2802CE86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D54BCE4-7AF5-45FF-91DC-16626E95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958318DF-6EA4-4934-929D-7CAC8304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0BEFCCF-5BDD-4A46-8353-ECADF221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0A728A9E-CE06-4273-B38B-249D7583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E4FA1F9E-479A-46A6-AE52-A5C6D8DB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107C1F1F-A510-49EC-83A9-0AD9C65D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421928CB-35AE-454C-A964-712BD202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466D1FC2-F185-43DB-8EFF-9E784F1D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4E52A9F4-3920-4320-A9CA-8C99A885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7D7189F9-94A6-4D53-82D2-3B59995B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62361A01-E724-40E3-855D-77D45600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F6B34ABC-DD44-4387-AF57-D71326F5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519D904-3038-479F-9E1C-69A98D2D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1FCA96C9-B0E9-4CAE-80F7-65619BEF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B1321104-F77D-4ADD-80EC-6F8C32EA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FDC4D2EF-9779-4BD4-970D-89E6A36F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BF73658-A4B9-4BDA-B7B8-97C50D61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8F6AF9ED-DAAE-45DE-A299-653B9FF4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67A8FAD-E7CE-4CE7-892C-4C26C16B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8B19A62-8695-466B-A80A-A8681626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CC748F9-6FA5-42BD-B9EA-75AA0798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73C0038-631E-4103-BDFC-B686DB43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01AA22A1-8B8E-4C7C-AA73-39FFFE34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EF523767-9F85-4B5B-9F6F-CD0CC5C9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EB23217C-28B2-4A31-BFD4-B61E09E4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B5528CA-5F1D-432F-BAFF-83B3B118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451BFED3-9F46-4090-BBC8-A1571A63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47B94FB-369C-4FE6-925F-93D45C8B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116E018A-3D4A-4FC1-B360-0CCE3210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23B3C52-41E5-4090-9946-41C39DB4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71DEB869-9996-4D34-801B-93DBE3AD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D307CB5-0573-4B30-8C21-C63C176C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BB350C69-4A20-4E18-922D-B4F33A7A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70749AB-A2A7-436B-81B3-DB5894AE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10E4639D-B8BD-4AD4-B0B1-158883AC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5DD35CFC-F9CE-420D-9FF5-69459A9E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13323E21-48B2-4D68-8587-F20B6D29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387EBF6F-36AD-40E1-B125-CE778BED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E8E5210-7D07-4FEC-AE9E-EABAD3DA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52453E5E-9BC5-4DFB-8A25-9401B11C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16E9F305-43DD-49EA-B026-15FA72CB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CD119E6D-E79B-405D-B058-59ABEF0B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3531D02-09CE-42A5-89B8-875C0431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201D157-57F4-4893-A4B2-8E89CBE2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99B9921-C4C2-4BFA-9DE6-BE290B7C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5CAEF9A-0003-4F24-9DD3-3112004C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30D75C7-FC4B-4119-B4DE-C438D9EE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5F809AC3-EE55-4BA5-8BCA-CE5F575E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56503E97-BB02-4642-A33F-AB2F3C0C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8ACC1E50-C366-438F-824D-A8D3EB2C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22F61598-E51D-4FB6-883F-BA84CE6C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41257136-08E2-45F2-A670-FBBE0937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69F0A3AA-8144-457A-8800-F212D986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1C4F68F6-D149-43F9-A2DF-E3121724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7B6E5661-10E2-4D8C-B3D2-76A6707F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64B4FA11-03CA-436F-A454-47710D85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95426385-B4A0-45CA-94C8-6B8B1070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81880450-D990-405C-A848-98B48225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936041E6-2DEA-4BAD-8EC3-F0A5ABDC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87790D7C-D1CB-4B30-98D7-3BAA7E39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B873AD7-08D2-4C0F-96E2-3DAB030E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C56A86FE-1195-402D-804A-C05F0CA7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F6992C7-76B4-4AEF-81CA-FF5B1A96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41BF3C0A-EABD-40A3-9455-C0A6EB2A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342922EC-BD80-46F4-B36C-3DAE1756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ACDAAA38-A536-4F7A-A177-FF023CCC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98D807F-B682-4C9C-87E3-928833B4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FD5D0830-520E-44DC-91FA-CD8252DE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4D648BDC-AEA8-4D73-97FC-194C3BDD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3C853EE9-A4A2-4554-A6D0-224EC24E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7741D8D-84E4-44C2-B168-11A0C52E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48CF77AC-1929-403A-80CC-68EE0AF9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4FB8A22-1B95-480B-B1AC-86E979C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E9B1AF17-3A71-4C7C-ACD0-28F6816C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078855BB-68A9-4A40-999A-DF075037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8594369C-2AF6-4365-9B46-E8430D62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7DE3D26B-0B76-4EA7-A488-79E0A830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AEA0070-E28C-48EF-A8B2-931D0AC7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3E62C8B5-9709-4A7A-A86C-43879026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72F3A3A-A2E8-40DE-AB24-73AE6A02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B022BE0A-509A-4796-B7D2-4B456C14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F92995E3-D653-4CC4-BD87-5DBF6838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698074B3-AF04-4554-8930-D97C724B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9EF03FD-5285-48A1-BE6B-B6FB7FCC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29632D55-76BC-460F-94CB-B022FDF4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BA03916-8809-4941-B855-257B598E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A5838B89-E70D-4784-9AA9-93849252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13BA4F28-6C22-45CF-ADA9-CC6C529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AE593CED-4A11-42D9-8145-76B6E400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BD800EB-717C-4374-BF16-EE71F442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AB296B8B-637A-4483-9F5D-B636B6F6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28039B1E-E234-4666-8242-A57208E3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32A443D2-1303-4193-91A7-5814EA49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A87958A-E704-4995-98F5-503A9C8C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719A2E29-F3F7-446A-ABD4-480D0FAC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62023D2-BDCF-41B3-AF55-0B8DF184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7537A8F8-F75E-4CF1-94CA-A8044346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5DF68060-AA35-4402-BA2A-668DFDC6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E207F74C-F3A3-45A6-B956-24D1698E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2FB2A6E-C808-4D01-BBDC-1C9BBDCD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9F28C1CC-0CCD-4C70-A10A-34341C6B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96542CC8-F817-4722-BC70-68C8048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8A3999DB-437C-404F-8AC6-CDD2A073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B0E7CCF5-6885-46C8-A581-5376E894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D7A43FBD-7A43-47AC-A44F-802499A3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B22D566-CCB7-4D45-A2B5-CDC7D436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5A1ED843-5B0F-4E23-882A-2728B7A5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BEBB0AF-3CE2-4330-A7F8-62A6BA51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6AB4B76B-17E8-4670-B5BA-16C4EACD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A9AC90D-D329-4CEA-87EE-BD6F17A1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040FB406-321A-47A2-A8E0-424F3A46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378123B6-92FF-4153-81F0-C9A9E6F9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69CF48E-B19A-4B31-BE1C-995C5C53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85AA2988-561C-4C0D-B719-A6287347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3144AC37-762C-4042-8F20-926A7FFE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38B16657-4E7B-4099-9F84-D4305185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34A08F3-E560-43AD-B180-968F1A9F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C9A248B8-66AE-4D11-93FF-3EF9995D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CBE2023-F73B-4244-92EA-348C3B39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6E0F506C-C3C8-428E-9B72-2136DCE6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B9B430A-EBCD-4170-9DE9-9042F64C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1276A829-1036-4358-A7DA-4ADE4B0F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1B61D78-C09A-4CF0-8D13-27F79F85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61C19C93-ECAB-4FF7-95E2-2FBAE6D6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E122890-2355-4078-9261-AD4A9D72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308968FF-39C5-45E8-9AE4-C794097F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8367F0F5-4FA8-400B-80EB-7A9D922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64521B3C-B217-4FE8-BB53-824EBF12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38409CF3-8945-44B8-9B0F-DBEFB4EF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46943F7E-C1F5-4198-816D-B7534AD2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2FD68057-EB5A-4B12-B37A-126608D2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B7C4952A-5D1C-4F22-9E99-AA7C8C3D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73800F48-41EE-4E6A-B810-5C754851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11A066A-FE99-4DCE-B923-E3295832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1E5F233F-D0C2-44D7-BEF7-7E182D91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3931EB7E-E679-48FF-9208-3AE0C829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0E462AF5-D0A6-4612-9C47-A05B4317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00158FF-6572-4955-AA28-A15796E5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15B2FA12-9D07-4E14-81B9-5D9779B6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B33EB7D-EB4D-4F7B-8136-1EFD6C74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3BE6612E-6F3A-425A-B3D6-8CA84859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809656A-86D0-4C4C-9E6D-8CD58B8C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C9E11AF9-B476-4AC9-8DEC-BBA857D7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4D89A2F-0159-4A8D-88BB-B5232E05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B21484DF-5D21-4F67-AF76-10AD47D7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EC1979A-9DC2-476D-8877-FDEF53E1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6C97C263-125C-4F6F-BC69-F515E93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50548A8-120A-4FC3-A924-1C414860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0E79E77D-CE6D-4C51-B208-A0C3B48A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6CE96F7-BD8C-4D6B-B1BC-A0091A7C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8244944F-DB49-4196-93A9-6EA84592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6EF89B71-BBF8-4CB2-A90F-A5480E91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D4187C2-527B-433F-B1FD-2A154B5A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43BD6883-4DDE-4BE5-979D-F0B9A59D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D582F29-4F0D-4F84-A02A-456E4240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B90BE777-A86F-4039-987C-C5CDA725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3D1CEAA-1AE0-41FA-A9E6-36F07831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BC8DAB56-D925-46DF-B087-464458C8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94338416-877D-441F-AB0C-7F5CB6A3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AA034392-326B-4ED2-9333-871A7F1E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395839F4-DBDC-43FC-8154-D2C0C769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7F02D607-AB96-4EC8-98DE-CBD82473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DB78200D-46B4-470D-835E-25083B81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4A29A3FE-66FB-4CB0-BE8C-B1A122C9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D187C262-06DD-44B0-AFB5-9A1ABB73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87C62FCF-CF45-4FA9-A6D8-9D23EC80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3DE5F2CB-A2F5-43A0-A684-80263EDA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401687E8-5BF8-4375-88E3-CDFBC9CB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BC136CC-A105-4639-B949-DFFC37D9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C4BA9630-7CB8-45A5-B571-F816367D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2E3E0D7C-B0A5-4B7C-98DF-524A4F13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51E990E1-F0F9-409B-A28E-BF8F6DA1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8D39804-CBC7-473E-9356-29477AB8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4F4E8652-DE84-420A-9D15-344F967A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85408B48-69FE-494B-B12F-589E606E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4D27083B-8436-4E34-8957-ADBC874D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942F4C00-7C2A-4A8B-9E45-3501B91D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432D9A21-C58A-4E56-B041-9FBC768C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0AD05695-4670-458D-B3D1-990CFDF1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8709A399-EE7B-4364-93C0-2D27CB8B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85484BC-D21D-4F2A-BAFD-19493F7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4AA75FA6-C837-4583-A1D6-3272340C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D4CCFD6-9FCA-469F-9A66-B3A1C55B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F662705C-63FA-486A-A80B-BD8686C0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BDCCE98-069F-453F-92BA-AB6F15C6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EC5702BD-3E5F-406C-9C22-B1DB96F8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2FD82CC-94A6-4247-9748-9865E558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3E446CD3-BCAE-41B7-9F5C-499FAB0C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8F16E236-F880-49E2-8ED1-C23E01A5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22C0237-B94F-4576-B3DD-5DFEA688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61E7659A-0927-4F7E-94DD-2DB2A271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29B81F7-F32F-474B-B81C-D5D68BF3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94F7E4A9-FED5-4A9D-80CB-845ED36D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F8070995-376C-4F54-8A1C-A04EFE57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456B7E1A-C572-4785-A320-720E3FBF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2DBC62C7-AF89-436A-B651-BC0C2D89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7BC94487-4DFD-4E54-A650-18AAF080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6DF41698-0A8D-4F94-978B-544B4593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8AF7A74A-1419-48D0-B627-6B36223E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9FA1894D-E82E-40A3-9A9B-43483E3F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E933F917-E5A6-46E5-96F6-556839C0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E961A877-851C-4EBC-9B94-DCDA7579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98938527-1C84-45D7-A6F4-85872EA2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A91044D4-F415-47D2-AADE-F0CF0860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9BD2FD16-E198-4B8D-A51A-9AE0E910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E88166C-ED9E-424B-9F6B-7D3E9722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D8B73165-1060-480D-99DB-AAC623D5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9BED5237-B93A-4BE8-9D5B-621E40A5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0A961322-F641-4D36-B110-F537523F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F58E81CC-A7AE-4209-846F-00E9B9F7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ED2229AC-5882-440D-A1B8-A1F8E704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AF5D2B61-FE1A-4BB9-B1C8-F2019338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59EC013B-71BE-4427-AB1E-6E64E07B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691FDF11-B494-4692-9B0A-5CF42047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D7B948C9-AE38-4F22-B1B8-F24716B2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0895306D-FD29-4460-B317-4D1488DC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302F07C4-BF5A-4469-98A0-09AE1160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708A323C-B1E7-44BD-AE5B-71F0A983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9D6CE5F8-0FA5-41AE-87C6-0CD69453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D87877DB-E2A0-486C-96DE-B33517D2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2F8F57C9-3B3B-481A-9D7E-2E2C1C24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ED873CDB-89EF-4CA5-90C8-65E81B67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113B7E6-7776-4C53-B7A1-E24AFA21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505B056C-0E5E-47D8-A62A-1D738325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F81E9E05-39D2-463D-80B6-196E95F5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E64139A-5ECA-4CA2-B048-E5CCA630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0AEA1216-D556-4C67-A76B-03BE1DA2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69A1009-6D46-4EED-8ADB-BCB8AC16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6932A922-AD59-45F4-94F3-778A12A1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8747A08-5D6F-4D59-B180-97721EEE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DD88D59F-E09D-4811-9E24-ED4230C7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92FF0755-DFA8-46D5-A565-284DFDC6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E6D29EC-559F-4ED3-AE12-DD793D4C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10F6D383-2E98-42AE-8F8A-3A0D8BFC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4426C0E3-0D5B-45A9-B48D-704828FF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1B7559D5-ADF6-4F8C-9CD2-61BED9FC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BAFEDC84-D245-41B0-B34E-87921591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9803403-3F56-45FB-89E7-7A059CBE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CA4894A5-3464-45BB-8C53-E4D4F6C8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335D3C5-8673-41F7-9A26-8F09A23E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29D7F8BF-99EF-453A-9CD1-3892F6B8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8E3D4AAD-0A33-49D4-A146-4E5AC2F7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FEE66867-876C-4665-856E-8C59EADF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43645DC-D8D2-4B8A-ADCF-6F577A58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AD4AAA04-3121-4429-B7C9-FEEA8720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880EC76-AC7C-4DBA-89AE-EF3F5758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80F0257-5EA0-4F49-9450-B2FF1ABF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0B3E1B83-0CBA-4D77-8188-435350EF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8B26890D-AB05-4C6B-86D4-9535C4AF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30F5EDA-96D5-4037-BA61-17388804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655D0E75-C87A-43CA-8EFC-8C1315D6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40DE2D7-E0F5-4D4E-AC9D-3993D902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B237F2DC-1A20-437C-9B29-1733DB8B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3FAF13F6-DDF9-4E38-8862-8E4E4F2D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2BD1A0C2-F4C5-44DC-A684-B8F894A0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74D3E21-DAE4-4A0F-A9E1-1F7DF21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7A63EA85-54BA-4B66-A7FC-ADEC2308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0A84496-E06B-4C1D-945C-A2AF7197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E83D4240-0F23-4E7B-A82D-BDE52E48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DD4ECB9E-90CE-49E5-AB3D-16A2524E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1EED0EF-54C0-4EFC-A160-A4EFEA23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D6588C6D-FE1E-481D-85C8-FBC01F2C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7D768C18-E397-4013-8C9A-8251D81C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6E02EACF-3E3E-4840-9EA3-D217FF31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F640EE3-F227-40DB-8011-6442D8E8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D1641B27-2CF4-4797-B3ED-A9FA32F4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A43A32C-E9BE-4489-81AA-60D4B696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C7AE9949-09AD-49B4-9542-E5BABC03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F723CC4-879D-4C52-A970-2749C364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A72B0C42-91E7-4676-922D-4BFB2997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9C6656D0-7EC4-452D-80F3-B1DE045B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6CCA5FCE-22D3-4223-9D89-3866202F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E5C4C8B-0081-49AC-BAB3-49B73FAB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1A864DB3-C983-46DE-BED3-EB2331EA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52FB0B5-2B29-4E30-8AB6-355AF75C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74B9EC6-7B4A-4239-B899-0760EC2A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7328599-A8B6-4AA8-A86B-A50BAFA3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B9188456-DEFF-4827-9213-65166479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7894F37-F653-492F-B49F-A94A154C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FCA74A6-5AB0-4595-8918-B44A392C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E407C465-6B9F-4A5D-BD81-8A965EA9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7EE77C5-00A7-4F30-ABFD-11E0DF9E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C333069-B8C7-4250-AC91-9D2B0938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4FE0162-B794-479E-A490-D807B9DB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53E25AA7-71F5-45ED-8905-086898A0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A5CD725-7472-4032-8DCE-E5B01BA4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F01A2D58-3A84-42CE-BEC2-615D4A75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66B230CE-58C5-4127-9D48-8CBEAB54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BEED3A26-A07B-45D4-9513-89AF873B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FD5D20EE-B82B-4810-B62B-51CB42D0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96A9092-0945-4E89-A365-1D8FD896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558B0C55-FB41-4B58-BF67-E0DA6532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512279FD-B061-42DA-ABA7-16589EBB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79311B17-9801-4087-B15E-20F3E9A5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6DAEB858-7568-4F26-941C-1C621ADF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B1E0D26-9142-481C-9B2B-58D75BB4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CDA09A6-7769-496F-A0C9-C07B7297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6BEA9DD5-8756-45A2-87B5-295A8725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4462A489-2850-4258-A4B7-BEE3688B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4828929-CE1C-4D1B-A819-BE595512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A18F44EC-1ECC-4247-BA64-DCBD9914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1BE1F3C-08C5-40EE-A1FF-6B82151D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C31A974A-F7B9-411F-A399-E66F3447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76A27692-952D-4B47-8E0B-99982149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A6A9BD2C-BC1F-46BE-87EC-7E49B724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47D28C2-582C-4BB7-87A6-3197A09B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E1FFED3F-32E7-49D1-B27D-4B13E28A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DCE9CF4-E905-4B4D-BD8C-6F5197B2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C5CA32AD-EAD0-4F04-A79F-9571387E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75685C7-DCEB-45D8-BF72-CBCCCBB9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ECFA1AF8-2F49-4D01-9C5D-E79031F5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24CAE0E-FB98-451B-A0BA-816EAF02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9442D093-4120-4636-9C8B-092F0EDF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501965A5-51C7-4FFD-BF61-3BBA3262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484530D4-263B-4940-9C4B-EDF50F4D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0BFD2222-1972-4BC2-B28F-307BE275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4AA9FCD-B8A1-4A4E-BBFD-7A953EBA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BA7E730-632A-4C0D-8C96-C7BE0C2A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83F6760A-8A9D-45E8-9D7F-7161DBB4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E3A1784-C7A6-45BF-9FB9-57F9DE2E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72DD9397-CFDC-4C0D-8B97-F4EA0136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DBCFF38-C432-4ADE-BAB2-9C765EB2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B38D5A7-1280-41DC-AE8D-D14D12D5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69A05BE-93C0-4A58-9C4F-8436A70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61A35A6-0EF2-48C3-8AA9-C21E50E3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9D64CBE-56ED-4DEE-85D5-646E978F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D196C5E1-BBDB-4893-B0E9-DBCD91D3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7F1FABC-B20F-4062-B72B-56AF1C47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087141FD-615B-4927-9990-1299AB21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AE9CD8A-B42B-410C-8067-C53055EA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814945AC-9BC4-4B3F-93C3-1CFCC243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0BF8DC8-1F92-40BA-B597-B2EC5B7C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C87FDDB6-D42C-4B96-A6C6-8D83D5B6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169FD71-2F3A-4E09-8B9D-A72EB7D8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F383DB99-AA46-499D-9C81-C9D158C7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3239CEE-32F4-43D7-9175-241ABF8B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E757EC36-99F2-42F9-8672-1F6562B1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23A8D4D-7F3F-4B27-9CAD-A9AE4F44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FCB911D-71CC-47E4-9CB6-7CA03ED0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E506A06-1B09-40B7-8499-ABC82F3F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BEBFD65-841D-4330-BBBE-0BA04657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448B256B-0B47-4708-9F52-3F261E18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742D9BE8-426D-4EF4-B4CD-5C7FA45C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F3FF701-D5DF-45E8-9861-A094DDFC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C9984572-5502-4C16-8B6C-635DD881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84345016-372D-4C08-B01B-BC6E0363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A5B52818-65F7-4946-88F8-7E678641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51C46E8F-200B-4E9C-BAB8-7B823FB8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63F9FE03-B3DF-4B47-97B9-7F977586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20DFB4A-7C0D-40E2-ABFD-45550714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49862DA3-FFE0-47A9-88E0-E4D603FE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5CA6536-663A-4B1F-833A-1AEFC6D6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5A65AC5C-E0BE-42BB-A944-4AB6DE2C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0EA12441-34CC-4878-82DD-4F6660E0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33F2F9F-1B91-456F-A46E-991C4524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EE390613-441E-410C-B064-408F8F0C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BE9497C-F64D-4CBE-AE7C-CE8449A6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48898BAB-DBC0-4027-BF62-44E24EBF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64EC437-DC9F-4B6A-88FB-927F54E8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CDB44C3A-4894-4B8E-A7A4-21DEABE0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0D44D8AE-E789-4309-874B-A0537677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21FEB79-17FB-4034-8E2E-681DE528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0B3714B-1B72-4622-BE35-4D6B3371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1318C320-54C6-4D87-B80E-29D13E71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256053DD-DD25-41D1-B9B1-DF199049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09D95F8D-69C4-4BA0-A2DD-3965A393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DD39D9CF-F8DD-4910-8E78-6D71D4DA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C94FE69E-8779-4E6A-ADF8-5E542C40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50561836-42DF-432E-BF48-CC87A142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5A55D6CB-B643-4198-AADA-5B5EEF2B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8B54F5A-E21B-499A-AD1D-ED00056C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8E5235B7-B2B7-41A9-9E83-3641616C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DE66CF39-DA12-4FDB-ACBC-5A6C9F36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9BA51F7F-A71B-4416-812C-8253FC44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F1DDE3FB-A9D7-437E-BEC0-3D91A212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02325421-C7CE-403F-A316-C87BC670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DE67C8E7-3543-4C53-AC2F-6DE85498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D659BD4-BEAB-4E12-8B17-E46FADE4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1978F66D-E368-47AC-B0AE-789D9654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11538BA-E543-40D7-98C0-16171DF9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E3798B24-A798-4EBE-9CA9-1ABB1533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D86E9189-080C-4DD5-9969-2AAA94DB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CA044D0A-2C8F-4E49-82F1-A260BAA6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0C221BF9-2D4C-48CC-B8BB-396EFC79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A1D23CA-8755-4AFA-B338-85D43CC4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7C372A2-91B9-406F-A947-362DCF3F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C09A0A28-3E48-4A03-8A58-0D0A1E5C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7AFE285F-C0DA-4B11-9BBC-7B428C7B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1EB4B1F4-E03A-4C3D-BFCD-A5CB3406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329A1285-DC9B-4A00-8CDA-819C77E0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A1B744D-7194-482D-BA85-18AB9628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5C87275C-272F-4BF1-BE02-17C3C1E5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5CC31CA-045B-4C68-B44A-8521D581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6F613906-2B1B-4D35-BA17-8B3CC887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288D2AC1-C266-4E40-B6EA-1513C823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31ED2871-BA1E-4658-9FAA-5A6B657E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2FD61497-2532-4726-9025-45E052D5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5BFD35C4-F944-4260-ACE2-9BCFCDA2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8E369005-B6C6-4BAC-B879-441E6380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FEED6197-5391-4092-A045-9FDB0191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AD0BE57E-F20C-4476-89B0-36448DC6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3C5A7966-DFFB-4484-8238-D5853293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568ACE95-5C73-4E2C-BDCD-E5CEA4A0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01933722-324D-45C1-9953-F3D1B796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BEE0D6DD-4800-47C4-A472-D8B88A37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884E996A-C881-4578-B3C2-C47FFD68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27F9716D-A318-4D07-B6BD-21AA5955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C6B3D5EA-4B8B-4D40-BE8E-1466EF0B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190F93E7-DADD-45AF-8E5C-43DC540B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9647AD78-06D4-44E8-9CA7-AB04DE1C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E4687D46-549C-4CAB-BF11-33A21E5D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FF5BCE59-1B4F-41BB-8CCC-F8DE60D8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44649DE4-182F-4F52-96D7-F30ED044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022364E9-1D94-46A0-922B-28D093A1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C067728-DA1D-4798-AF79-A61DA85D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2CC6F543-C8EA-4A8C-A3D6-276BFEF9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1BE2C413-F46E-4A6B-B2C9-691342C8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2B8E0104-16FF-43A5-A631-511E3A6E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F17AD7B3-8A6D-4359-9EF6-59B2E9C5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3BF9B2F4-B70B-41A9-AA1E-16E0C62B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00077C1-69D3-41A9-9721-78FB3018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008B55E8-99C9-4AF0-BE1E-030AE490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F421761-3AB1-4252-8BD1-49081C25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AC2A3095-34B9-4158-BD3B-39339452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91E158A2-27CF-467B-95C4-D19DC89F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DEF342E-5FA9-415D-ADF0-651A434C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C88E7AF-C973-4160-BF86-03A61BC8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47DA619-2C22-46F5-8101-00C3E95A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A1F34B55-57D7-4BB1-BFF0-9F0179D7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D6E4552-0D75-4E4C-AB79-976E9C27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C6AFF2D3-5672-461E-BB17-1F7AAA06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C8ABFEAC-A450-4FB1-80F6-B7CA52C7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2C660A16-B472-417F-8434-37F70E35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3436438-A720-491A-995F-96C3C5D7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A52B3AE7-46C3-4151-8095-24344C2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55A6F648-6470-4E4B-A68A-63F2EC43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D69561DC-A6AD-4E68-B71C-2BC2C4AE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8DEB1039-899C-41AB-910C-EA6389FD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33368348-8532-4886-90E1-6EC3E00D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2AAB582-72C8-4317-823A-EC5CE430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976283F4-88EB-4F45-A3D2-D5F6137B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D7F11A44-3BFE-4F47-95B2-3801C47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D95E35F4-AE83-4116-AF2D-0D2A79AB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86143A80-7CA6-4797-820F-0D6BE650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28045232-8F1D-4D10-8D87-06CAC993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A3894A9-92F8-4054-9B30-5C12E1AF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D100A0B4-53BE-4D0A-BE5A-5AB1CF5C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1640F97C-1B51-4B6C-A33A-519C51FA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53FC81E-73DB-4959-9A83-C7ECC72A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750A269C-73EA-4403-9808-C860CAC7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FCD4A7A4-7D9B-4EC5-8AB5-D97CDF3E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45439782-DC0B-4F06-A32D-AAEF08FE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9DB3E4F-EF9F-4C16-ABF0-63A41066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C8BD2279-32E0-49F5-B39C-AA1BFFDF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860DCE3A-D877-40DD-A663-F4DC8265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899A7BBD-9B28-48A3-837C-EAC347C4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BBD4DAA2-FFF0-485D-B11C-E77A85FD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9743DCE8-BF61-4C98-9881-358C7EF6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BB65BB49-A87F-49A1-8E45-186F4701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A90B3CEA-0AB6-4A0F-8C28-55A2E9A0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DB3E21B-2F94-4ECB-8C5D-A8CDBA90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5841B651-CDFF-4A7E-8B8D-5DAB540F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E1BD0CF7-91D5-46D0-BEDD-6BC825F8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DA3802BA-A197-4609-AB69-14142525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9C6DA746-669A-44BF-B268-9E6466BD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7AD895D-EDF0-44B4-9672-96BE19A7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BC9F556-F2CA-4817-940C-1C9D2809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7E18222A-5B02-4031-BD1A-907AC37B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8417593A-468A-49E0-AD03-2DAD2E79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6B56828-9282-4E51-B362-D0910140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BB1AFE4F-323E-4A90-AB63-CD54FF61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6600D65B-9C96-44E5-8330-A8AD896A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F33BC377-04AB-464B-BCCC-744F91C7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B7C6250-A743-4D5B-B29B-8B104CCA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A41AF4CF-5DAF-4E86-9CDE-04712218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3B322BE6-B664-4675-B343-83924FBF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D96E2902-26DC-4B41-A258-279BBB22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6AA3B1C-1B3F-4111-93C8-ACF930F0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8CF68E8-E5A0-42DE-A80C-1EEC8E1A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D745551-A700-47E8-B92E-19972116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0F422194-5CA4-4448-B6FC-535C0D32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E8CC5973-AE14-4BB6-A801-A4F0263E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4EC73227-6FE3-4B6B-90E9-2EE41A4F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75FCF9C-AF68-4745-A58B-FAFD813A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2FB133E-FDC1-4A2F-ABD6-5F27FBC5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95CB4F1-2599-4CE0-8EC4-E6D3D771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67B291DF-7020-4649-BB32-CA971B3C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05FA24E-7E97-4F90-A444-656B1378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4CE4EB5-18EA-4980-BD8A-540D15CB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105A677-2F5B-456E-B1EC-EBD90755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1BF7EAE5-E657-46F1-9B81-12C7EE0B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AD6DD52-57B3-4AB5-A184-FC5E6A33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7C073389-A1DE-4B96-A596-C4E0FC02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48B0A7B-7E44-474D-8DBF-92511C56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63709077-7965-42B9-9D0F-3320FE37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293C94B4-7D84-48A7-8BE3-D5536CF2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98FD1D43-6B6A-4B83-873E-F21D7A06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B352D040-903E-415E-82E1-53FAB477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79E1B5E9-DBCA-4669-B94C-2024B008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172E326-0808-40FD-A249-F7EE3569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ED887FE2-BAB6-4BE8-8AA9-C2C90355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B56C75FE-10C7-4B39-9F0C-30A299BC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4183DCDF-D1A3-4FC8-8815-AB3EBF98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C2137E37-8BA1-47B2-9592-2B5F1D1F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7949F4C1-A0CD-416B-ABAE-9E908A41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2DD2516-754C-43F6-A0E0-9C692466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26E407F4-4D94-41A7-9447-0971EF1C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CE4D80F7-B52C-4690-B6A2-557AE7F8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B67BBC0C-3FC7-45F1-AE8C-EF4178A4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3C2C6A04-DAE8-4EF5-8D28-87C33695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45109784-C6E9-4126-A597-E8475F4B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D1047118-5996-406D-B01D-73834368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146110FE-6D32-496C-B02B-568C2132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18990E1-EDD4-434C-9607-D5642FB9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57068289-9379-400C-AAA3-53D99CDC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4808233-5BC0-4298-9829-E5432BF5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EA9317D-1F0A-421E-BEF9-5B09D7B8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4FBB2EBE-715A-41DC-84C7-0608F3D3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9575C15-2B8C-46F8-A815-6A4E2306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05F2D0F1-AD82-42FE-B39D-A0B7961B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8B14E9B9-43A3-409C-B609-20BF1DA4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05134021-B5F7-4237-B225-252B846A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8335FF32-22D5-45D3-BCE8-6DF8FAEE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A630ECC8-215F-4878-8181-1EDD9125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5E3EF053-5508-4AEF-ADCA-70F6442D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A34AC78A-059F-45D8-9137-6C1B6B51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9E94E443-0E17-4A12-8B84-6EFC1890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CE3E8B9A-4C0A-4280-A079-114F9932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E16AED71-8D0F-4D3B-9D66-D78739BF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7733E0CC-3CCA-4CFE-8DB2-744F3C9E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72E85C5C-5E90-4199-B94E-DA113592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7A4213E7-3E96-4790-B5BA-7CDD856C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DD619E4C-4B8B-4015-9BDA-5E26423E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768E9EC4-B28B-40AD-9531-E53754A6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B3C79905-BD2B-4010-871A-3DDC7798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9D3460AB-DFC0-4495-8BA9-511A09A4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34A8F486-1CAE-409A-8678-18499FBD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4FA63C0D-72FB-4E89-87DD-D37DF3F6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D3C9AE03-C342-45E6-9B71-519E8D05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55FF4F1D-BE7C-425F-A8F0-A87F7264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6A453109-0FD7-49EE-B52F-72A14DA0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B8CF9773-9664-4695-9618-FB1CC3EB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A37B30DB-5291-4CCC-9A5B-A46087FC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26B3626F-A341-4175-9699-F5047483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A228E7ED-22EC-4E0B-BD93-F458B2C8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8B6AD0D6-59E0-4DE3-8D57-1959FD1A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30B0495-8B63-498E-BC19-5D8E5EB5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CE773226-5275-4ABD-A880-23BC34B6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05355D71-2936-48DE-B483-9064A949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1AF47CDD-56F7-4C34-9348-6445713B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44AC6C74-FA8E-4BE3-8ABC-7B48E9C8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41386118-3361-4DED-A0ED-FDCE729A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2DFDF95-D108-4C7D-BB8A-10D0485C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ECD8DF0D-6CB3-4F94-9EE6-0D5FD61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DD4BC092-9540-4EA7-8500-FD4EB490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1CF8E867-34C3-4D18-A527-CCFD3984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640BAF73-F5F7-4209-BC8E-6AF5D0C0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5A80DF6-8A96-4DE1-AA6C-97D5FA14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F32FC938-0ED2-42E3-91A8-3157E2F7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5AE4FB3-0787-4154-8EB9-FBC14418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B8D96BE9-07C4-4129-95AA-16027656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64B9A6E-9513-43D0-8494-2FBC7966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4596AF18-9304-4C49-BCDC-E562766E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EAC93304-1A5F-44E4-A29A-5BF3552C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8F6F43B9-330E-4781-859A-278E7D75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0624FE2-C61B-4450-BF1D-B8A25CDD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DC8DCE38-7B29-4DDF-A926-9D2BECCC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0F899B57-7B12-4391-8514-FE7C5315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F0D3E617-39E3-4D5A-BBBF-2F95C655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44CC3B2-2286-47A1-AB15-F40C6FBC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5EF8CCC3-7D3B-446E-BC6A-92A5CD20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B69A83A-E8FF-41D3-B30B-CB149C99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BEB09FB3-8119-4699-8C0A-8455625F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687BABA-F512-43A3-B8D3-F7F423D6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97A46C02-2EE1-4CA1-8581-DFFE2169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7178ABC-BE7E-4FE1-B2B8-4079D64E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00BFFE3-4A73-4083-BCB9-1610350A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1BC173A-3C78-4445-A00A-C5176C5D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5FC29AE-97F2-4907-AF53-7AA25773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E0BA88C5-9AC7-4D2A-A896-7601E6C2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AB77A69-0E1B-465E-B479-75914410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70DF652E-B29F-469C-911E-C42D408C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2D192C3-39B9-4D79-9797-FC798D2E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2F2504E0-1C8A-43BC-9367-DC68710E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DAAC112-EA0A-4F8D-9758-482ADCF4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EE078BF-5B2B-4D52-8AA8-F1AF3A34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669BA61-2F38-4590-B384-79150615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01A141F-8BCC-451C-B73E-227C3A3A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40F10FB-B4B3-4D17-A6BB-544DA010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10E246CB-CA55-4C77-80FC-92C3309B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8605F25-E3CD-41B3-9483-57875604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3BB8346A-687E-43C1-993E-16FD6432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DE5EBCE2-8F0C-4FD1-AE67-B99D1814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303F21DC-2131-421B-8513-FC0CDD24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0AE555C4-CD7B-4317-ACEC-45D3D3F3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0FECC87-99AB-4630-9832-7803A82D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B204BEEA-4D77-40B6-9256-D6BAB9D4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CB3F168-0AC9-4484-B7E2-6E0A0C9D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AE0AD157-E946-4E58-86BB-FEC613BA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D603D8D-DFFE-48BE-B526-55C55047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D1F594B8-A4BD-4D06-BB3E-94B2440A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69FFCEE-55B4-418B-962A-7E3960CD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AE45CD0-0E6F-421E-BF2B-59684E35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3EAC425-E5DD-4CB0-847E-DC6377EF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600F5AB9-ED5B-4CAC-9352-966496A0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713A34F-9323-4209-9F86-A7B26439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FD6F71B-66B7-4D99-B3AF-03F995CA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A1D5033-67CF-4FCD-A1BB-615BCE7C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67ABC02D-95B3-4692-912C-6794133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FECEACF-A59A-41A7-A105-C99D5AFF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23E59C8A-C1DC-4716-A450-B1AEB9D9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6A1E391C-0E84-4BA2-BEE1-CAF0AE86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85A7D363-F83E-426B-9978-38E18EA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B00809E-1508-4A07-BCB9-7107B1B2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23DBCF33-1F46-4ADD-957D-5A8A9B90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98835A73-3A97-48CB-94CD-74E1A66D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B0E5E9E2-1CB6-4B39-BCA9-CCDC38BD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20C9345-8AB7-44D8-874A-D429098B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2ADAC95F-05F9-416B-8F1B-0A3136F2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30CFBCA-950F-4B33-B38D-AA5CC2B8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8FE73B0F-7EE5-48DA-B1DF-18DD5973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31EA52F-ECD5-429D-876F-6F27ADB7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595C1A82-AFB5-479E-B360-A2C2DE6B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944FE5B-3F79-4612-9A82-E7EC8E95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083F14ED-4916-4F8F-A9E7-4B7A1EC5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3619A0EE-6EF9-464F-9906-6F1A2A32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662D714-FA00-45BA-929C-E7B62990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3AFFF15-6752-4037-80F1-99D38E2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B8646594-593A-4FA8-8237-3BA991FB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FC88BF32-7E06-4D6C-9A34-20F1E50A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0A19A79C-3389-4F58-A878-4AD8B54A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16F65390-752D-4791-B0E6-BDA5A84A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8ED5889D-C633-43F6-94DA-DC2EA306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8481DFCC-C4C7-4ADA-BEE9-10CAC54B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9CA9EA6-8257-4BDD-B879-92C01863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84AB54B2-8FFB-4BD1-B089-B5028C69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CDE97BC2-D5FC-4FAD-A3E4-818E96F8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14F26692-4306-4644-9654-975D799F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FC94ECA5-E166-411C-9FE4-2B7FE7D3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86DACEDB-D3F0-4318-B1B3-32571C7B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40760992-2957-413A-BE00-1F3A7BDD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ECDFA445-855E-4082-91CD-10B726D3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C0D9FBAF-5736-4027-BEAB-47C59DD0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F8224EE1-FC57-46E6-B190-86744052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0A8E31E7-94EA-4A74-92AA-8F3B937A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4E3A379A-77F5-4F82-8501-FED3B726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FB1344B8-334B-4A3E-A5A1-FE143ADF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EFE82E76-3627-4D81-A6A6-04CD34F6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102E14AC-6B4D-4A70-9CCD-B5EACA9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33D54F2B-8C2E-4B7E-8BED-20AAEBFC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453A7A5A-5588-4B17-858D-F6E36B2D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C564505-47DD-46E1-9512-08BD49EC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C27B216-C463-4D8D-9C9D-DA4F0931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A03832B-4A7A-41B8-B891-5E0E7799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B48E6A06-FCF0-438F-93BA-DD942950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BC502CD9-6316-4644-A4F9-0E202E1B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A9A190E4-D77E-462B-8E54-DE222A07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5272B64A-6203-4EEC-AE39-E15BFDA4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FCABA539-778A-471E-857E-37B560F4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0BA25859-7798-40AB-A85A-C8515ECB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DD9444A6-003B-40BC-83E0-CAEDE993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0256455B-25E7-4FAC-9EE4-F6BEE3EB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E73FE044-F73D-4B26-8FF2-4C114157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F03CEB5-3921-4BC9-9B80-9CED97F6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FBB890EA-5066-48AA-AB9F-3BF9258B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07C22286-9AAD-4076-915B-A5F68D43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83E82026-A28D-4143-A60C-0BAE2AB1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E1775A2-7877-444D-AD1F-4FA86287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0922F744-7A3A-43CC-A738-384E6F5D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9EDBAF68-37E9-47C2-9883-50EF9A1F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0890CEC-E245-42D7-875C-6F7C9D15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DAE8AC95-F4FE-42A6-8181-628D999A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B7553DD3-9FE3-468B-B734-71BFCCCB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7D394196-D261-4DC4-AB07-C09FA334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67C6C4E5-1B31-44AC-9268-B7AA6521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57F21966-FF3D-450F-8BD6-19475105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73BE9D81-E703-4A87-8A7A-60197ABC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F99140FA-46B5-492C-8B94-4AA5069E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87AB8AE-1AA7-4E8E-B479-4B5E8CF9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FA763E22-F1EF-4A66-91AB-926E82A5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FBB43B53-FEC6-4300-8114-FE58E305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93A2996D-E7EA-429B-A77F-916EB77B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E5E13EED-135E-4A18-819F-A2735F08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76AA0342-1C22-4EB2-99CA-86F69F62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6FA98C1-3C79-4B79-9762-1BD6A5A8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3C131694-B7EC-493F-94D6-0BA7B110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384A36FD-B3C6-423D-A68B-1FDD58C0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E34895EF-41C6-4197-AE93-BBE02A87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DAAEE6C-6585-435B-BEFA-2CEF5358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3C8B8CD4-D508-4511-8A84-C7BFC30F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D5146A63-D1C7-4113-AA3A-1913593C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AC696847-2BB2-47A8-AF7B-C4C4A5BA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7F5E15E5-E4C3-4B21-9CB6-10EB1C85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3868E7A7-6C25-4A47-A055-A7F21730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9C7565E0-C292-4374-9E8B-8589D852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0BB0422F-915A-4F56-BDBF-16D6F9D5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E855A5DA-DF05-41AF-B3B0-9F220FF2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C5D9850C-2EBD-46FA-89FF-25D95784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3773137-F566-4058-B32D-EA980D2E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D13BBCD-5717-4A08-8B69-4A678842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2A151E76-1C81-4466-A678-47DE2733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1F0F4DD-249B-4FF3-9B2D-81FBFB87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07B93F6D-12E7-44DB-8F77-B65D1B92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AA3E9E0F-4854-45EC-BFCB-1E85EF8A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92946E9-DD8C-49B1-847D-3634558B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3DA4D040-F06E-47F9-851A-19546135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2E8CE664-1555-42A0-8949-5B5DAA8F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43CAEFC-56EF-4B77-82D9-497B4D31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507CC71E-3D5A-4A3F-B720-D339892D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446287C-1C13-42C5-BDE7-00564680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5C0D7308-4EA7-43B7-B97D-6A02A7A5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3248A31-081F-45EF-9682-E0F3BC83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8E81E985-FBBF-4B47-9704-1224B0AB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4FEBC19-216E-454F-8A11-499534A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1DD32063-D0D5-404B-879B-8695A1F7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19D51FD5-8B4D-4858-8D71-5C3EF8FD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1C55FE73-56C4-47F7-8C66-088BEC6F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A27DBCC0-FDF4-467B-BA09-594665A6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2005C4CE-AAC7-41AB-B073-9BA99005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02E371B8-6E38-45AA-8C85-B44D7725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FEC1E210-C9C4-4BD8-BF34-9984D495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4050C392-9369-40F0-808B-31AABB0E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0AD52280-FEA2-4F3B-B31C-84BFF1E4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0740B27-318C-4F7C-90C8-F7153FD8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DECD1C5-5318-4CB1-AD37-57B6A8C2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8E652DF-71C3-4F28-A0D2-708570FF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E02E35D2-0A0C-44BA-8AB7-E8ECED01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C2FC05C7-D8F6-4ACD-B74A-12FCBCD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889B364-97DB-4F21-BD0A-A57C3315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6320ECB9-DA4D-4908-8AFE-3FCD3350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BB185306-14C8-4994-A07E-36DA9A5B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E02F1528-37BF-4F83-AB7E-CA085B0D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F912C43-DDE8-424F-B91D-3933E656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36AC991C-1B55-40DE-BC12-40D1CE77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8244723-67E4-4AB4-88FD-A17FB5EC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EFB00E72-3EF7-4375-83D4-D778617E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5EEC3E3-0D98-4EF1-967E-5EF996C6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D7B70DE9-F7D0-41ED-BAB5-A562FAED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53C3677-416B-4ACD-BB5C-9632BB80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6B77AA5B-88F5-48EF-8A77-314395DB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F30A538-F0E6-4E1C-ACB3-9720469C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A1DE7CFF-DF42-4616-AC28-A86032A1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E921905F-0230-4259-8895-35066197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0C79632-95F1-4D83-B4D1-7B3FDAD9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D7F3B3EA-1079-400C-8DB8-0587859B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473AFCCE-2486-4188-BDB8-7E7B90CF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6E9103E-B8FA-4DAA-BE28-BEC87523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A2759935-7A3E-48E4-9861-B7FBA256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14758DE-0C26-4143-9EEC-56AB83FE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3009B435-D0B3-49AD-A736-650BA84D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1B1D9D34-F4EB-4B0B-8158-563BD18A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6997EDA7-E3FD-4DD9-988F-7BC6B53B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EE8C6BFA-FD26-45C2-981E-44EA2049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785BD7AD-2A4F-4B5A-B4BF-C2B91D3C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9A3443AB-6FA8-4A84-9A6C-D990BEE7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BF5331E1-479F-484E-A224-8372AE2F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2BB27FE-7A3A-42C7-B4D0-B47AE1B1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C7BBC485-E0F7-4A25-8F62-44B428FD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681B7127-2454-4E7A-BEC9-55858D80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257317FA-5A74-4AD5-935F-3D14EDEA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099BDC0-06D5-4C58-BD54-61044786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7406CB0A-FDA5-46CC-9031-6C5DED87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6FF2AB4A-CFCA-48AB-BE86-DA480CC4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D80DAC8-C621-4B06-900F-6642B266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3979C5B5-BEB7-4476-9B45-A155F487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B7A60EA9-5AAF-4101-9653-35EAE057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295A7108-71C0-4D08-BA1F-3E5D275D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6091EB3-E034-42C6-95F5-F7DE244A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75514952-B6F7-4651-AA39-7DB68770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D7CF3BA-F689-4852-9736-AF1BFA51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A3BDE913-F780-417D-9566-E115BB28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9726A86A-9875-4193-B8A7-8BFFF0C0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D918537E-98E3-4103-B79C-E00C9639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A552B675-CADB-485D-8A7E-DFC4D1DC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BEFD60FA-CF26-4FED-9379-284B0A20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20B012D-9EBD-42C0-AD02-9DAA9FBE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5B4BDA8-6690-4CD3-8FB9-43129FE6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38F02DC-06F4-45DC-933D-E9791233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D5E2FE0D-2D72-4323-A857-C9022FB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EA42F47-D3C2-4A03-AFA2-AF55FAA1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A305CAE3-89CC-45DD-B38A-698F7CC0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574DC21-ECCF-4551-86DA-A6640E3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DA4131D3-4E6D-465D-A135-162E706A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C80CD793-AF77-456E-870E-165D023E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F2DE2E08-2121-466B-AE97-8E34ABC3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36159E75-A407-4468-94BC-DEFAACAA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C07A8AFC-48A3-4924-9527-FAAA210D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030E6813-7FCA-4823-9ADE-743CA036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EDC98E6A-E211-4708-8782-59D3611D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A2E8F612-A7D1-4E28-B5F2-7F093DC6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838B4D99-D754-4151-9791-4C1F3F77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99B35730-9234-4364-8535-F2EADD95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BB365566-5260-4FCE-9340-5395A346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5A71133F-58AF-415B-B74D-21DF3D3F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B45EF85A-93AA-4E1A-86C6-6DCA0347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624E9022-2598-4F2C-A239-9630CE2B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D7C2D89-2225-42AF-8718-FBB3BC2B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4F08AF7E-5B11-49B0-BC92-8BF2F3CE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662CA819-7823-43E4-9CB5-58C56BB2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002CBFE3-9F49-4496-BC82-2C8C6F08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59C6F81C-47A2-4C84-AAEB-94A24CCC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8463A21-664B-435D-8D03-1953C253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6AA39AEA-6617-4FAB-9B74-982FDFC1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2C7E0936-A47E-4A4D-B24B-968ED732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CDC8B064-DA87-4A74-AA94-709E4990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52A1F794-D46F-4164-932A-57A069B8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A28BA06B-63D1-40A6-B803-301926BA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1BD22F3-D122-44D4-9A43-2FCE51D9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BA90A270-AABD-4FC7-903E-DF759B17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01DF0BDC-F34C-4611-BFFC-84EA8A32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A04E0BED-27ED-43AC-9052-B84463EB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6134C550-5FDE-43C6-A1C9-1644898A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D42B1C74-183C-43F6-9111-05B89952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BF3FB9A0-0058-40B1-85EF-9A393210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FB5AE669-DE05-48F2-8C39-440764CA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04F30F56-5DB8-4820-A9B8-7F7F87B6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7B52E0DB-02C3-4D63-94A4-BBDE2C84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87595784-7167-4818-A7AF-56192336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512889CF-CF09-4B5D-8FEB-96EA802B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7FC1640C-C093-4405-AADB-72BCE82C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D98A1B2E-22A5-4418-803E-E8796E38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ADDC4F8A-0515-47ED-9025-53892219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215F9F0A-6EFB-4127-9C0F-CBD6CBBB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C59F3AF9-9887-430B-AE8C-1084B7C2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79C9BD2F-BE12-47BD-BD6F-3EA682FD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3131129C-1B0B-4F03-9FB5-C39A9CC6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DAE76FD6-A079-41E5-82D3-562A3A06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95E1351-05A0-476F-B245-0DE6B9E6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9730B20-7C64-4536-82B9-2CFBB868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2F964A9B-027D-43D1-86A8-A6F7C550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857341A-7B71-4186-8027-D47C2A5F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7D75A88F-595D-45C1-AF7D-BDDE637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47D7EBD8-93F3-425E-9834-6A566149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C2C0D55-CF68-48F9-AFE8-D9AFAA7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3C2EF623-69C1-4F28-84AD-3C0CF27D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88626706-12C4-49AA-98CD-D2A494F9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71C32770-FA79-4FD8-9B20-0AD252CB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8F44DA6D-B55C-42BE-A381-2F789982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1BB0D2AA-6723-4641-9F74-4ED2C1BA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0F01577B-58EE-4ECC-A4C4-7B8C45E5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31A11CC1-2CBE-454D-ACF8-1FC1CD83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93F6D6EC-4B1A-4C1E-A79B-F7D1A42C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E4B7CF3F-16FF-430D-9EC0-ADE75A0D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11CEC9BF-24FE-4F8F-B777-B2088F3C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FF3EB03-6C75-47F1-BC3A-C259035B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FDB06DF3-B820-4401-84EB-EEA6F0DF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12954BF7-08EB-4316-9D91-1C32D6DF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E0CABEBB-3C68-4F42-B6F9-829D5420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5EFF4CD0-EDFD-480D-B451-E92C20C4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D1C743D-C349-4281-A200-6A044B90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825CAB01-31BD-492F-B6E0-C62EFFDF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D33F5760-F56F-4595-BD63-FADB76C4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07E309C5-FFBC-44C2-A127-8DB74727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A5FAD956-2808-4583-9678-D4A3D5C7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269425ED-475D-46D8-9220-3C672B10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9D66E6A0-37E5-432E-BCC7-32196559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B8F5A419-67DB-4DC4-8587-C05EB057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70F55FC2-FF01-469F-B1EF-8C536BBA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4D10132-1588-4E72-B80E-77810212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C5D0166D-D9FD-4D7A-AD65-AD48A4FE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E6F3B04-763A-4FE2-8269-909749F6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AB800CD-849E-4326-8476-8EEE1DE7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3E199F3F-CEEC-48C7-B057-A27E5276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A7CCAF64-782D-47FF-87B3-17EE034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54600B4B-70D1-493D-803C-3F25A928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FC49DEE2-B190-4F6C-BAE4-FA90012B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21B80FB5-F792-4799-BFD2-5DD6D517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87F919F4-F1FC-4B17-BF7A-5DE8CC6F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DB6BE9C-0146-418C-A6A8-A1A27FE3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60368CE0-AEDE-42AB-8754-E367B7CF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04C5D424-F9AD-4FD9-8B50-C00C0341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7DDBC535-0DDD-4D24-A804-94ADD849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79C720D5-6761-492D-A286-5054022E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52529D44-4117-4F1A-A9DD-ECA1995A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4BC739F2-9BCB-4AFF-A4EC-4B0997CC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90CB8A00-06AC-458C-ACE6-F85DFCF1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F7E2F42A-34B0-4783-9BC7-B2869D99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23B376A6-2DC6-4BF7-8CAC-F4AC6AEE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8AABA26D-D7F2-417C-96B6-10D2179F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96538858-4E73-4D92-81C1-B7F20C8D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3B0FB488-5825-4B21-8DE5-E7886DBF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80882910-A1CE-4AB4-9FE4-2D39DB27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87A491B2-7A04-47C1-B6AA-F0488D50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194B4048-1361-44A3-99D4-3E8BBA4B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B90E1E6B-1CFE-46BA-AAB8-03226D37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F53E27A-3ECF-48EF-B856-556AFA6F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F1BEE2D9-06BE-4A31-A1A0-39BC55A5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FF245A99-9044-423F-8479-51B7CA08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8F8F9CE-DF04-4DFD-9ECA-A4766687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86D70C04-2D39-4B8C-8AB3-4C763CDF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6903AAC-60D7-4CF2-BBFD-66866607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649B219-2618-4542-A80F-AA831700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E693BE1-7134-4F9D-B4C2-0954FCC9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2F8CF00-3612-45E3-B02B-0103ACE1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AB15F555-E599-49DC-83D7-0743858C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173C0FB-580F-4676-A612-1A442A7F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F959A71-BDFA-4F83-8E67-C046ADF4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5B31806-5087-4FD7-8446-75E07153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890646ED-8A6F-4CA5-B5C3-74449D5A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D5729D4-C83A-4FC2-BB55-0318EC5D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2CCACAD-4DA2-4B5B-99D1-204E4A55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818E1931-8D44-44A8-9481-DA960628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1BBB58DB-5327-49D1-88CC-D0454826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A1E16AFC-31C9-46F7-A8A6-6A5FDBFE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D7B4FED-F6DD-45EE-9D86-723C54BB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2D71160B-28DD-4BEF-97E3-1696BAEE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1DE604D3-759F-4499-BC93-D063FB26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B40E1993-8D8B-4AE5-BCC0-7EBC2708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90E144EF-BA1E-4DE5-ADF2-08807AE4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838B8A85-13E8-45B1-9D9A-B636ED4A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78339448-FEB2-4126-9B28-C72332A8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FD095C86-9950-4521-AEB2-D3A3170F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209B085-D864-4F87-95C8-AC943B13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EE183F0-4231-4EFA-9788-1E90ADF1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4BCBEB4F-09BD-4C3E-9375-69271360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3D7881BD-CFEF-42A9-8D90-8FD5AA2C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AE77BC69-1E08-4E92-AC9F-DC34D351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145AEC7-FDD3-482B-AE08-5E8C5521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1957A18C-546F-4E91-AB00-BFB36C5D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B8C8631D-812E-4332-8945-4D77D28C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07670AC4-462A-49FB-BA76-239EA947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797D91B-86DF-45E7-865A-3F7DF340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7238549D-B37A-4F12-9972-D1C9FAF5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156D91EE-767F-4ABA-96BC-62CB89A5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9A5FD30C-59CE-458B-A9D8-C0E7EDF9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BE214F33-D281-43B6-95F9-8F6EB6B6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516B2D3A-31D1-4944-9DFD-DCEE2718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52143D84-4096-4021-B462-963AFA1E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1BB59923-CF85-47B0-9F26-DCF6E671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AE138FB4-9E8E-4032-8E13-2C744C2F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A3087D4-5EFA-4C1B-AB0D-227B976E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2869AC9-2EC6-43AE-923F-B8F43951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672B921D-C20F-4D86-A113-59727C2F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0BC3206C-5E67-4EF3-A5B1-8ABB7758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7A33E866-6B48-4060-8A31-01B9332A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18E15AB-8F4E-43CC-B2A7-A401E0F6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9EB6CD01-79A8-4FEA-8F9A-FE9A4DB5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497E2102-A5C0-4C37-AB27-8CADEE93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47B50817-E1A0-4468-BC38-16529754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132609A-D096-474F-9141-FF8F6A0A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BC20B71D-D79F-4037-9125-7F2C9D31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0CB1064-3BAF-43A2-9AC7-722875C9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060C92E9-F76C-4C03-B37B-94C8CCE1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8ADBA4E0-8AB5-477B-895D-59291807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A9B46141-47EE-4348-8324-E24D079A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DDBDD897-2B47-43E6-8370-8ED8F48B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28919657-3C8C-4203-BEB3-866EDB92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73CCCCF-D857-4850-A0C6-158D7557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02A99A17-DB88-4EF6-B7AA-23E7788F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F5076F9-F30E-483C-BAF2-9CDF5DBA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A1D8AFA1-FD2F-424C-9486-D72C80F8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BBD96D59-6531-4341-A6EF-5E0298A6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C1F6885-CBAE-47F0-926E-D975C199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0F9CFA19-0E4F-404E-B56E-3898474C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F1152CD0-4F0A-4DEB-9B8E-DD174ECA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6C3D8F74-8B47-4997-A7B9-604048CB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86A7C21-7A65-477C-828F-77D87358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2E236F0C-295E-4A51-8E06-3542C05D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1256197-45D5-4637-91A9-5389BC32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B9F2247A-3CA7-4ACA-948B-A94E98A8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0FE9142E-D044-4299-8376-9A33525A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B4012A09-54DE-43A6-AC48-48265131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BDCAB52C-9976-45F0-8DD8-990E6049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95E0F1B8-8E59-4438-AB3D-E7AB2902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7FA7BD06-5758-4A13-A234-103F8655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FEEE0ADC-34B5-496E-B055-99B4E07D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131F03AE-CBB9-495D-8E66-814F3480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4D715FAE-BCB1-4CEF-88E5-2619D572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57D568B2-1295-463A-AF48-8D8D3269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B9FECD25-1C1A-441A-9FE0-85EDBCE4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2D4869FB-3C06-466C-B3AD-6ABFC11B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6705AD48-FB98-4098-B389-394D64FE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57A93E2A-F4A5-4EDB-AD4C-5D2D8AF7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6880D5C-FFEB-441D-AD8D-4BD41E1E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2A3E5D1D-CA25-4B1D-96BF-1D5DF5E4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B7A97F19-8E59-4DD3-88BB-83A72250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9C934500-49E1-488A-B3C6-690FD890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3BC8E0D5-3365-4907-ABC0-CC4290C9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32CCF8AF-0E6F-4BA2-B97D-AA7D5661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80912E7B-1B3E-4283-ADD1-87243264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19049139-147B-4DED-ABB0-DF09927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A99A0C58-D0C2-4622-8E47-CA3BB0ED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B0461447-A32F-4933-B4DE-AD539BBC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C85C290-97B8-42BA-B3D4-64504484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6DEEB11E-FA4E-47BF-A205-F363C768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B99FE2E8-528F-4303-A658-B462EFD0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471CB758-0C9B-412A-99F3-C555CE14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237FDFC-3DCD-4AA4-BACC-EB4308D9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A29C41E-98D3-401D-8EC7-061CEB1B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CEC734C6-9F34-4B56-93EB-7D646A58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C67F152D-2517-4FD9-88E4-8647D21B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279F7DE2-FFC3-4660-98CD-111A2177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C242AA25-877C-4ED7-8C75-9813E958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925D2CA5-AB9B-4DA7-9C54-28497592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1CDA73A-567B-4F03-B317-4E15E2E6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03D67085-966F-487B-9329-58330953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92A1971-8A83-41E7-8D19-2FE21C53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F91AA26A-A9A7-406A-8CE7-5BDD68C8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CA7BBD7D-312E-4B07-AEB1-F1A86883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1922FECD-FC7A-4A9E-A60A-40DA358D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0911AADF-CA35-4A22-BD54-1CA1B89D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7D4881CD-77B3-4030-AA63-B7646CC5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0DB08DE1-6628-41D7-8FBE-C57BF654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EB9796DA-5CEC-4E0C-9C8B-EAB032B3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7ADA4271-6366-4219-B959-EAE131B5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A55ACC0A-7050-4653-AE43-89B6F18E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EC3635E9-9F50-4ECD-B345-B3454B03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F929030F-8178-41D4-B3D2-F3FC712F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1988BBAF-6D6A-4188-B9C2-67FAE72B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EBCD5F5A-10E0-4AA3-B618-66BC2323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F63819B1-AF5B-4F96-85AF-0177F2EB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77EB2C81-177B-417A-BCB5-E169EDDE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1751F5AE-8E25-4988-906F-E7A5A29D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33CABAE9-46F1-40C1-B038-D31C779F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CBBBFCF2-CC85-467C-BB1B-0F852A9A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DE060421-DA40-483C-96CC-17A6523E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C71FCEA4-CC8E-4E08-8C67-9EC7284B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0E985D6F-BD40-46C8-A6DE-A7682270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4E23A0BF-E5B7-4F92-976E-BB7F81D7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88FD94AF-F32C-486F-90B4-CA4C3590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74EA9E7-3879-4B1E-A2CE-92362826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CB514D01-CA67-4653-BAD5-1007D9EE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B39C952C-5B5D-4885-9C99-96D2042F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00784D7F-6DEB-4D00-84E7-BDFB29E0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70D9F3F-AFA5-4EC6-A9A8-39BA5461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D78CFB8B-E6DE-4D7B-AA2F-959997DB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7FA778B7-BAEB-4A02-A5C9-72A2AAB3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13AB0D9-4C66-4BF3-8C11-16E966E7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8850D6D9-4CFE-4B93-B36C-E1150E76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5871F7B-75E4-4EC9-A544-4427CB6A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78DE82C6-54C5-485F-BF0E-F2E750EA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E40D65B-D3B6-451D-B581-80BFB35B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7176D9B2-F5D8-4684-AD90-A1000A46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48362C2-D8B3-4259-BC6F-8DABBC5E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C4576EC-1986-4432-8173-1C6BFE83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87FD104B-8FC1-4614-8D3B-28B8024B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0F255765-F202-4A72-890A-0FB8747C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B5FB44D-C858-426E-8A1E-C401AC66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753B657D-DBB2-479C-8A6C-0E2F6DBD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5F43114-D4BA-47CC-93C5-B4EA92D3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04B2E426-6CE8-4B4B-BD10-EBDC2890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5ED7596E-8BBC-4350-868F-B75E7E6D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C6605113-4B17-4348-8B9C-B429EDBE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8F8F95B1-6B7E-466C-9269-438FF08F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5F6BBA4B-EB8F-4292-BAF0-E1C683CB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0FE8BCEB-03ED-4EC8-BC09-F8FAB4A6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E3B17C2-BCD5-4752-B62F-744DB656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7DD993EF-13DC-420F-97A0-78C0089D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62CA062-DC6F-4EC5-A928-3AFEBFE8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617C4D41-A815-4E3A-88F5-8050AC1F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B1F2048-7C3F-4CE1-961F-EBEE92E8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28F0AC70-81C9-4AE7-8006-271F6C40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8C48D71-517A-4F5F-A01B-538580AB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3373EB2-77F7-413D-A1C4-1F9EA166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2BF799B-B87A-4D56-9911-E3BF54BD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242972A-B432-455A-89E8-AA457B75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13076CB-E02E-46D5-B901-4E8F48C4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BF8BBAD9-B08B-4158-BD0A-16769D8D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FFA4AD1A-54CA-4873-B891-9B9B7EE1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6669F32E-DB91-4FD5-89AC-F8D17177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D42D29D1-45C6-4705-8B5E-5E756032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289FA2DD-C137-4300-AD71-2298BD3C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FF61B8B3-62FF-4883-8753-5A7E684F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CB79A6D0-FC10-448B-9274-A25329FC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75DBB0A8-9D62-4B78-8C07-52D87FB0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54C95758-6B96-4F50-A387-84C847FB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0ABDAB3A-A84C-4C5F-AA84-38C74073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4DE76B48-D264-4DF8-9D57-55CFFBBA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4D032F9B-1CA1-4D90-8C7E-C08AF90A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8569CE3-6B3A-46C0-8C1A-D04D46F8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98E5CC26-7642-4294-9886-33304E47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DE1AFCBC-AC96-4209-802B-376287B0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EAC509D5-D178-4FE8-8672-32695C76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14647440-A9C7-499D-94CD-C6D6335F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00174615-482D-49C9-A3AA-D96C1507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64A6B0C-BD2D-45E9-AE00-681718B3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6C6E0580-F898-4E5C-B21F-4176DB57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FF1F1261-24CC-4194-BA95-55D74F0F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BD59B44E-BFB0-4FEA-A0C6-E56A5D9C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303A363-817A-44F7-B069-7950AF76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BC355994-1C6D-4F6B-8B8C-F58BD2D2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59E975E-2D8D-40B7-9D88-C91712FA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A50CE6AA-C7E9-4C30-9078-0112691D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5D71BB41-B056-47C4-A6BB-DED0D07A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857434CD-38D2-4704-98EB-2C0FE5C5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D8CCAB8-B138-40E3-94DD-04CD796A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4A02CCA0-D833-4741-91B7-91F2FF41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B93690D-A68C-407C-828C-47AF6421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43D86D4-9B9A-42F4-9590-80E0B4FC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3464E04-5845-496E-BD17-E5F469E6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B087EBB8-44F2-46CD-9996-5F9569B3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C3D62E6-0BF5-452F-8761-21D67E77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6DE1807F-19B3-4125-9D7B-3ECB2BE8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852518EB-A942-4B8B-B362-FCAA1E3D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76158C9D-8815-4B64-B8DE-83F9E7A7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C0E5761-7A8D-4211-9C59-8C6AF0CB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3EF92F0B-B4AE-49D7-A0A9-800FA27F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2386DDD-E527-4410-8408-951C4B2E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89588C36-E50B-4590-839D-CF82A904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492189A-C2C5-42E4-BFFC-C6392BB9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8CDBA67C-447C-43D0-B84E-8C3F0E3B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96507170-438E-4A83-8A45-0F460C57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D85FAE80-58A7-4F83-B16F-B2E7ABEB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0C9A57CB-49A8-4598-895C-5FBB4E4D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C487997E-25BB-44CD-B59A-C8870971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6434B14F-0FB0-4DDF-A133-48AD86A4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7FB162BE-4624-4E34-859D-DF94C283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365AA7C-0D9F-40C1-B1DC-1E911AFC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E1C0A5E0-9AC7-4F98-929E-358B9856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55820E6-2A9D-4A7E-AF8B-CBED9E65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F44BD62F-A0B6-4673-96DE-58DBD552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1C613815-21D6-4A0E-9B67-18AA5765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738AAE2E-5573-433E-9A06-F9A2D3EB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AD52077-3971-4FA1-9929-82CD9FA8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F719FD96-103B-4494-9F11-F5F6ECEB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52C8440D-D11F-4EDB-9C78-BBB318C1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8EA89B87-022C-4559-9D6B-CB3F82F1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3296E6A2-E423-49F3-A297-F14BF22C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B35AE947-3342-4D76-9893-E0FDDC64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A44C5865-FFB5-4F93-8C18-F7E3137E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95E71B1E-515A-45A7-8352-3390AE8E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A3FFFBAB-2FAE-40F1-AB27-B76C75D7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68D4533D-8C94-4553-A518-17C1384A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9F5FB963-DE1F-48AF-9EBF-0143A567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81B35324-02A6-40F6-AD49-AFF07ABF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ED8E6487-2D62-4CEA-A263-52017CBC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6B0A300-2B3E-4B6B-A4EC-7A81F1C7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9C13A20D-3B1B-4B6D-83AB-AC194710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F126298-0777-456A-892F-408BCE15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2AD93E90-C91E-42E2-BF73-B81A6C76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576C9CA-6382-4354-842E-651AE448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04A95D61-BE85-44F3-9816-787119A2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B02A425A-C763-4409-A558-E5482F48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054A2E9C-A720-4EFE-AAAA-D3743162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6F489EF9-0529-498D-92DE-EC1CBE6F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67750582-B86B-403A-A992-BF62B353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68113D0-91DC-470D-8435-72A41BAA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5F919673-E9D9-43B8-9B76-9D9964AF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42766403-E5CD-4B38-9761-1F12C847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55D7A5FE-CEA8-4A4A-95A2-A8121501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682D02F-26BD-485E-8CF2-3929E65A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446EE583-9DEC-4DD7-9C0D-C93AF7D6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3157BDB4-1381-4AE5-A953-3E89A360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DC8446E2-0CB6-404E-A662-73A24A7C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DA7E1BA2-C301-4237-BF0D-E5B7F449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9D362787-020A-4845-84D2-F1BAD2F4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795297B-137E-473E-A154-2997B67C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2CFC6506-32AA-40ED-8191-E8F43AF8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95082FCB-4F1F-440C-8E11-BA36A7F4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965130AC-83BA-429D-BF8E-BF817701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15C0D245-8A20-4CCF-B825-86D509F8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9D2B226B-7BA2-4AF4-8DDB-35123386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605EB525-1C19-4AB9-88F9-6F7A0DF1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58A5FFB4-4A85-4E71-84AE-829C8436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601CB51-65D4-408E-8CE7-AD613BD2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0F8C873C-B923-4C36-9AB5-5D48AF2C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D60B7D71-B1D0-4F35-87B0-8656C4A3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3E7778D2-3B11-4E6E-8964-C1BC30C6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6E594FF7-659B-4104-814C-65859E3C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8C632D6E-F88F-4690-8831-8F047A9C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4B836563-80A5-480C-AE4C-3375CF39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BBCDC8CA-F9DA-410F-BC03-85FDA1E4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16789482-8AC2-4054-8C1C-5B9E65C4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4621E88C-44D3-41CF-AE5D-F48618A5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2587E22E-C9D7-4E05-B67B-CB754391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83EDA121-E097-4635-986E-111A6DDF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BA4C51C9-478B-4FFC-B05F-2C63131E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32B4026C-27C8-4BEF-84A8-476E524F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2CAA317B-180D-4262-A587-61AFEDC9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FD3E75EC-0955-4B5B-BBF5-47441495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180796EA-974C-4BAD-A61C-00A676CE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715B58A7-7EC7-4BB9-895A-BD6412F4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7BDDD23D-6649-40EF-8EA3-F88A1DF1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38E6DF72-0FB9-47BF-8926-0C8D8300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C7B9C30-7BFA-44B6-810A-444745BB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23DBD01E-E26F-4035-9DB2-A6A1657B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5D902D19-2215-44C5-9DAB-9A190655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A4CD3780-D216-4A25-B115-E0946242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A339E8FA-4878-44D5-92A6-630185B5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4721C309-8795-448F-B9E6-36C35231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B07AC937-5B6F-4D8A-92D0-0D9AA02E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4DB79E7B-8E00-43E6-B228-6713A6D4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07B3598A-54F6-42A7-8CA0-9989EB15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2FE1718B-76B6-483D-B663-83ACE075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8E568592-3FF9-4A3F-B303-C45CCE8E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1CAF7948-EE66-439D-8B5B-8F67080D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0746DE21-487B-437A-9931-47A9E8F1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891A416F-3477-4E53-8457-62412A61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6DC03753-D6C5-41FA-AF64-2F62A8B0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92BE2C1-DF08-4577-96A9-1EEC31A9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651AA89-D19B-44E2-89EC-464FDCE8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E1EBDAF-275F-4816-82D4-1FB15A42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0D073248-3CEE-42F1-BB66-B0637C6F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121AC97-7D2F-469C-AB0D-31E8F47F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721B791A-DB4B-472B-B7C5-472D3F4B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AC17C2A-207E-4AF8-BC2F-BE312003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5024B0D0-0334-4F39-82EA-018B022D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96AF6D35-5095-4A44-BB10-DB46A32C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4A7D0EA-74D0-4F2A-BBB1-81D0CD8D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F3E8E00-018F-41AC-B796-B3643903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35A744EC-3ACA-45DD-AF4E-796E7378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C7278A35-9E6D-4F2F-A36F-B5A5DF49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FFE1C54B-9009-4C35-9ECB-F008DA13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5C158CD2-7DBC-4297-815A-2074C57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684F4EF2-A4E4-421E-A060-D657FEAD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CDD701C1-74FE-4688-8122-7E8460A8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1B331731-C8F2-454F-8CF0-A50DC27F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4AEA9F1F-B757-4205-B9B8-78E02791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1F5373BF-4B88-4BBF-BD5E-7925FCE5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D0644B97-1855-433E-8262-DC8F8F17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64E5479-10D1-44B8-96DD-9F236C1E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CDE9F19-2483-4BB6-A612-1198AC7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1CFC2BFC-ECFC-45C4-A167-F76BCE75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E23483E7-7195-4DB2-B770-DCD6799F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3698975-42F2-4668-90AF-CC82DB38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EDAEECF5-CB9A-4CF6-82E2-B99DF195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9247A09-ACB2-4C21-AD83-21F515C8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1A5870CA-B0C7-4D41-9DE2-9C3C7290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CD51ECA6-E693-4D8E-87F9-17276BFB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96862122-2B93-4F1F-93C7-67E9ED2E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56102E0A-024B-4E98-855D-B24E4545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CC74DAA2-5EE1-43B8-9F2A-6BB4DB58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C6F74046-FDB7-409B-BCA9-EB5D86EF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CA03E7E8-16F8-439F-A9E9-CAD56E72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250B5706-EFDA-4E12-BC6F-480F2A59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59319EC5-0594-466D-8C6F-CBD3E643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D642870D-6530-4E44-A0F8-DE7A88B4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5238A01E-ABD7-4430-8AD7-6CD67B19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F58E42D-6D16-4B2B-997E-8B2C90B2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A4101EA-FFCC-4B4C-96B0-D7B4F6A7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4254FDF4-9B91-4FB9-92FE-7FEDD1E9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060007CB-4B30-49EE-9E66-01E709CD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62A85528-F0ED-4B4C-83B8-944EC3F4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FE9579AF-19E4-48D9-8C64-BA98ECF0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BF485810-EA9F-4961-A1F7-D4964EA2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BEDFE891-D115-4D4A-87CD-204F8159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55280EC1-5D1E-487C-8B6E-8939641C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B3DBC0DF-9280-4C13-BD80-78166F2E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CD4BA70F-9C49-4C3D-94B2-2C819F0B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1B3E1989-6C63-403F-9A86-2671F598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46021588-5BD0-46FE-95D8-55F4BD6E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7B47F14F-0E7A-4B4B-8351-84334A63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C987F3E7-5407-4ED4-A8C7-9215EA2A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156767B-A94B-47F8-8380-9354BE42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5F33C266-E791-46BD-9D93-CB5CB672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C5E317D4-EC4D-41DA-947C-33E449D6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005861F4-C153-48BF-9666-0294C06C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6E084E47-BD8D-4094-9643-111DEBA1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76FE541B-1292-4D08-98B5-088115AE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65BDA429-B7C5-4091-84B3-DE9770CB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A58AE868-5E58-4653-B2ED-E3A439CF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AD3A6A4-CC97-4754-9C7C-627548C4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7AA578CD-464D-4570-B99A-BC23A3B2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14D59FB-4C1B-449F-9CB2-2A05AABF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44A28A2B-6571-4A18-B6B0-65DDA812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036B15D9-0D3F-4493-B87B-175BF390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983E0726-B447-4A20-A8EF-7A50C2AB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B74D70AE-0D19-4640-A912-2A495D3B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B18FDF05-AA87-4EA8-BF7B-B58B6A73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CE516FF9-403C-4786-B7C0-EF261F3C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1A807C87-410C-4CDC-8DC0-175C749C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EB82A58A-60F0-4AA7-9EDB-ACC3C53F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7C2FE660-EBA1-4F92-8702-D54DA22E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87176611-94A8-463F-BF3E-2EBCAAFF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1767AF1C-6ECB-459A-BF08-0A51917A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D2397A88-B12A-4F94-9D4B-098142E6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8946B07-F059-45B0-AA5B-BDDE5D63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9A5EB640-6B9A-47EC-A0EC-01F44027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DC9C4D1-FC41-438D-927F-3EAF67E3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2C467BE7-24BF-4C40-B739-5E977007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5357E6FD-FFB1-4802-96EB-28858E28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991B3CA3-0DB7-497F-A811-D9083FD9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C7381C78-87D1-4D3E-A6A0-E9644D1C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F91CE015-A149-44B1-B783-CC79F26F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45B903B4-CFC9-4E5A-B57A-95EF8BFC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D20BA8EB-2588-4FA3-8BE9-467A7025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283AB585-18E5-4928-B18D-58AB19C2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0F26E9D2-3356-4DD3-ABF4-3EE776A9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39BC3A39-6E81-4853-B48F-9F6FB6F9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705ABB14-B5B6-432C-99EA-E16D2D51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C2491563-6C8F-4375-8505-F24CCDF1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73267703-F584-410B-B179-D369BC41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3D71F8A1-BC8D-4014-AF25-197B6C58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632F0EE-BC23-4515-B4FF-58AB76A9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FD310FE9-E960-4D10-B868-AB3A1084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724B1B21-3E94-4DF5-9687-37BAD24A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6D2A17F5-E356-42A9-B49A-CCB43E61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8BE9062E-0929-4362-BDF1-9CA56C2A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A31A29EE-17F7-4BC6-B74A-424CEDB6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EF762DEB-FD97-4BCB-8ED7-EB68F665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C08CA6A0-B15C-4AB8-85D3-37CF11D3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E0859C87-2D99-4139-89C2-C6FD9E06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C8EE219F-348D-4DD7-9CD2-7601A232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12D46B52-3779-4C05-A286-77F0FD71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FEBE45EC-0943-4C88-AC4D-EDDB5F76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3DB7F65-5BC2-4113-8EED-848A5F1C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EEE940BA-44EE-4813-8CA0-F34782E5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65B48673-801A-4B9E-8F58-69E1BB33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7630A095-FD90-44C4-A7DA-1E40F9D1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8C6D16B0-A3A4-4F4E-B855-6009A33D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4F0F0E2A-5344-4C09-8F16-85ED4028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5A522C8-A152-4585-B108-15357307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897D627-9B3B-4A51-9D65-5CD78BD3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B3ADBBEA-65AB-4DC8-8F86-6A8DB5FA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35E37E5A-9202-49E6-AE29-6A596B0E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ECD85B9A-9E32-4DC1-8B7D-2C3A1055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FA63660-E466-406F-BEF8-F5E05F1C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DC4401B2-9ED3-453D-8BB9-DD046025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21F085DE-D605-4FE9-8D92-AD70BD60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8AC233BD-E81E-4976-BBF4-E2FB58C1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02ABCAFC-9835-4C89-A45D-80309038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8CC388E7-0EA3-4897-A2E2-6B5B1DB5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406DFE8-B9C7-4DBF-B44D-CC3DD6A7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8910E9F9-829A-4F18-96D0-01A2BC4E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09562369-60DD-4020-9C0B-89079B20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69A17CEA-EF4F-44BD-AA6E-B3F39CA2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69A5E99-CFF3-4CA8-805F-D3E7F1D3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C51CF4A5-171E-43B8-8DB1-0D886AAD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4659D55A-FEBC-421A-9136-A10BDFF3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AF65073F-4454-49A9-B03E-30417AF1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DD9E2FC-9B53-4A3D-AAEC-021EE042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76967163-49A0-42B7-BB4E-FFFB370F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15EE5BEA-54B5-428F-AB58-4286B4AE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9F9D506F-DFAF-44CC-962E-187313F3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7E4E3F6A-E34C-4A25-B5D1-FC13B2D7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8DB64EC0-A215-4A7F-BD83-E7D409E6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1372AC0D-8BE6-4F54-8BDE-3960EC51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7062793C-474D-4210-847C-AB2B09C1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F9FD277-24BB-49D1-8525-3E4BCF73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42E4168F-5E9F-43CC-8D0A-CCE0B06E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2A6BFCB6-EB70-4BEA-8329-BDED98E0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05F49C59-AA47-41C4-A355-6A4F0277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2BCCE201-7777-4A6B-8C80-8F7F2289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811F79B2-13F7-4428-88E2-81944077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D184EBFF-71C9-4A60-AA01-B4EBA71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FDBD013E-F94E-4288-A069-AD4F10B1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F29E5D9F-3D3D-4283-A6B1-C00B3407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F01D241C-412C-4632-BE8C-40483719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A3894D52-9B6A-4B38-92A6-34684D9C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A592394C-9FE7-4645-B145-15FDD834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16C1D75-B25A-4520-B989-743C9C4D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8D7CF798-DF2C-4012-A222-DB87AB5A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61EFBC8E-B130-42E6-9048-1E1B35CB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B62460C2-C98F-4B9F-BE46-72FEDDE6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DA09F075-BFCE-472F-BE24-468B5D6B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D72DD4E8-B4DF-4BA1-9589-0ED34350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1CC1DB25-6DDE-4365-9C18-CDD1A64F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1827E4A6-1764-4CF3-8CAC-FA564525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B4D23BE7-EBFF-48C0-AA0F-40D0289D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FFE9B3BC-882C-43E7-8813-C1BFC920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BBE975F3-D31B-40EA-9F52-72799A7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804C6B05-526F-43E3-9A76-873E2B4D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74351C53-5F83-4B1C-B47E-4E274B5A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369FBA53-DCDE-4273-B4BC-EF3A9683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DEA7ACA-51E7-4967-A9F0-55A01813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FC78FEF4-B157-433E-9EC1-0146EB18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644A1D59-0399-4B85-998C-0A7EA900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2B5463BB-1510-4740-B7AF-320561C6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6FEF0C06-BF68-49FD-BF32-1B0B4449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4B701DB7-9615-432D-B350-F2204944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451B5DA8-9D83-4A4C-9FA3-4FCC81D9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D92270A3-D1A6-4486-872F-C44C9578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6F4BB355-8960-49A6-9962-B2DB12E3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253ADC52-3744-4402-8952-4AA57D3F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FE1151DF-9C06-4F5B-B235-72E169AA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D781D06-D448-4BA9-A329-61A425FC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B5CCA016-F103-479B-A4BA-0DAA04A5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25FC5A82-7D39-4FE5-BE45-1FA584F8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BBEF5B46-6EB6-4FA8-86D7-A74463C6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161F0495-A0DE-49C0-A106-3F40B20F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D761D01F-DB46-4633-A115-CE2F88A6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43B12A9A-696D-4DF0-A1BC-5EA6E3FE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AEB83568-1186-4A0E-AD11-FE8703AE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70296870-B77D-40CC-A300-DDFE4EC8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432E9104-E9A3-4C6D-A28F-C6AFB560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F71FC4D9-DFC3-44A9-BF62-CDD4BCFA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DD302915-B4F4-4D08-80FC-FC7489F0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30D84A9-6E96-48FC-9DC3-993BA091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7361319A-1610-4537-824F-AA5DC3F1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DFCA5C7C-8F31-41FF-815F-3CA554C2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8D8493CC-691D-4947-A98E-5229327D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5D90E7E0-0A5A-4FF6-8D25-641E55A0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5C90CE5B-17A0-4CD3-BC41-5623750B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241DD444-00C3-45B0-B666-4782229D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9FEF1975-964F-4A3D-873B-9513F231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D512B774-BD11-4915-A8BF-30B032F2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711BA4C7-845C-4D1C-AE3E-03939288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332807E-BD46-4405-B86F-FC707454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BFA6CC4F-B4E6-4CDE-A571-07632CC9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2EAEA231-FB0F-4089-8809-CB6CB7FC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B7E21AB6-391F-4F3C-B081-EA5FCCB2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19915FC9-EF0B-4F47-AC92-68E00400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FE87E610-CA4B-4266-8B33-7C580E47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A970F29B-7A78-437E-965E-459D2DF3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8DAB594-833A-4992-BDBB-D803B830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2A80AC13-76BF-47E7-8F27-631FA125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6308B0CF-1265-4AF8-BF1D-8A3F3F79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7978A181-7907-49CE-98EF-FCE9EB82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0AF32AA-5399-4F50-8F61-244E9D2F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0BEAA206-B0EF-4FF2-85D5-DFB3B1C9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B680A5E-EEBC-442D-99B0-82959DC6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E59D0DE0-62D5-400E-BC96-E0BD7A93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2C9CA0D3-DF87-4924-9ECE-AE442433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2331A997-A560-4E4E-9858-409B671D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90327B6C-6E3E-4773-8A2F-80C7AE7D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67DC419B-0DE9-4D9E-AC32-9C5C9C43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89EED502-9F1D-4E8A-881C-C70EF5E1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734C01B9-68BB-48E2-A002-768B148A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7BB7F98B-506D-493C-8D3C-C247E898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31ABF9CE-9809-425F-B931-B338C427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703C70F8-AEB6-4E72-834F-60D751B3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370FAFB1-39B7-4289-AA3C-3BD85C22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A1A62A69-AFEC-4604-9004-5A1587C7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79335A6E-5672-40D1-B69F-F6BA5039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8D6AE9BE-3029-4107-B8ED-780AB2E0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C9A5220A-3636-4BC3-95B6-6FAFF9A3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9B564F6E-1FFC-4C9C-8F92-6351E4B6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A521105E-C13C-4654-B41C-E29D0D21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814CA828-8686-480B-B62E-10C9C6A8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69B60241-3444-4A4E-9A62-427C758E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BC06B6FB-3600-4BF3-9BDD-8A6BD869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613AE46C-78F3-4633-A80C-AF8B9A43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ADECC29A-FBEC-4403-BE17-E5BB5D28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E247CB4-8CE3-4930-81CF-01BBDDA0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55BDCEFB-519F-4B68-85F7-5C9FFB5A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2492E5C4-EE61-4317-958F-7D78042C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DED26D3A-2EC6-4A8A-92BD-09A966DB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5EA61AAF-C5E8-49FA-9EDE-89371DF4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7BD8F775-7304-47C6-B719-3488CA64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77978B41-C5CF-4F94-8A72-C6337BEB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A842189C-50F1-4429-9133-B4BC893D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3B9F1093-C76A-4EE1-8CCE-E5C368CF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54C78B34-EB59-462C-BB0B-AFB59109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231E95B8-53ED-4E3C-BDF9-5FBBA855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6B26C5C8-CA62-4AFF-B0EA-EA6D199C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03BC09EE-B46C-468A-9969-C59852E7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8AFB41C1-FC89-4041-AF44-95F3F660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10E42A5E-568F-47C0-812D-BB352A53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CABD3851-7551-407B-AFA1-A01D0313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C9192B06-6913-4E54-B0B5-ED3B6333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51EF1D07-E773-48B3-AB5B-7AAD1498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63BF8227-B091-436B-BD06-2EFE3CA7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2652C62-C948-452D-B53A-89F4247F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6F49297D-F50C-442B-8082-99587E51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19D571B4-B0FD-48EB-84B5-0CDE19B0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6AA5E4E0-7909-4F16-8F8A-7E2692F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1B119B4A-8CAA-42FD-8973-5F209791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CBFC61AF-1946-4676-907B-1D550BD4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59E1A3D8-96B4-493E-AD64-0575DD6C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05A642F7-52C7-4196-BF7B-710DA2F7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3E8BF87-F348-4BB1-97E5-C095F51F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6F7DEAEE-1644-4E97-BA56-6B4F1F45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93299EA-2279-4543-9075-278D4ADB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D3EC89E2-3DB9-42E3-BB33-2F7AB13E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14F9BA7-9784-4B8F-8553-E82B7A84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136DA64E-E965-4D57-89B5-BF0E3066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66722880-7BBE-45E5-AAF7-8B50AB05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C2476356-EACC-4167-9920-F853F9F9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24668699-D6E5-4CDD-8C27-D8C88992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CF07E90F-A863-4FBB-A9B8-C874F5D6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6A1649B6-AAA3-43AF-A8BB-9B2634AF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AE58907F-CF12-43A2-9B13-06E6EC6B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43FC67DA-1657-4D3E-8FB9-CF552D03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8150A571-C51C-40F3-84B1-91B91064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AC97A043-D6A3-4210-87D6-0AC74270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7CE9ADAB-3A25-4A78-82C5-1A0F3466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3502A652-AC33-4183-95D8-1837D09A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4030C62C-4A64-4D6A-946E-0AA6A0D2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6956C0EC-A01D-43C1-A8E4-11433D27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79B9CAEC-DE9A-4A82-87D1-3D7C2D02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AEA8F57E-5892-4288-B608-C78ECE9C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BAB44DAB-C01D-4493-9D38-41A6A702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8DEB9623-4BE8-497D-BEA3-989C0976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5D51031-0172-430D-AEE1-9004506C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7D8324D3-28D7-44B3-A21A-03630AB5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954C89D-19D6-45D2-ADD2-42E47298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FCA6153-F669-469A-9AAE-E9A56194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4EC37550-66C0-46DE-862F-B2E7818F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61B06498-F4C1-49C0-B4BA-560DF10A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304EAFF3-8A1C-449E-AAD2-122F81FB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378EA143-45C8-4C8F-8525-D8C9F645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D0F489F0-C327-418B-9347-B82E0430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66427DEE-56E2-4874-9D0E-254A3E64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95EC5AFB-D415-4F2A-BF1F-C2457501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3FA7A82C-E183-4CA5-94BF-47D3C3EF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E8790337-7F8F-4125-B6E3-FBA0379A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FB0CD2D3-91C3-440C-8A1A-0B702801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0768B7DD-391A-4731-9B29-80D2135C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BC1D34F7-FD81-4596-843C-2806F6C4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26319B9F-2C57-4E3A-9824-482B0B47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D4F9D4ED-1D32-4524-9DD1-F82CF601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928B6F38-12FE-4882-8C50-8E10CFB7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96B20B6-CDCE-4135-85C0-77D21018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C0EA6FE3-F931-4AC6-AF3F-BD5B1035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107C9F29-E31D-4001-8B06-60D8A11F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F76BDB62-9983-45C1-A24F-BC450E03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32E4C5DC-0C7D-4850-86FB-5A9A482F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862DF91B-FC95-496A-84FA-66E73648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4CDEA100-CFBF-40EA-A010-C5873845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E834B910-040C-4213-B7EF-174CAC90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E76BF016-1720-418D-A3A5-E6B7310B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AB22E7D8-DA31-4E19-82A3-5BCC3063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CF9BDEED-BE6C-4F81-914C-9BD44CCD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95FFE0DB-168D-454B-A0BA-8848C9F0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652A2B2-2FC6-4217-833A-79D80491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3537B390-C40B-45E5-A8B4-7802C6E5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29900D6-B114-45A9-9A73-5478B70D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68D97E94-C423-4698-8700-A1E78853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FAC88AAA-AA1E-4DDE-A8C8-7D0AD8A9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ED791245-9E2E-4F3B-982E-F4FB6B52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AEC0D034-D700-4017-8179-02E7A288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48F5B27B-C99D-4D2B-B8AE-BA0B5DE4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D6B1CC88-D1C7-4DB1-B630-90E39B87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43BA795-5BF3-4D44-BA88-8B75AEC9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55873653-F508-471F-B105-81D0F653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41D1623-AEC5-4F5C-B026-57B2CF50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AEAF89A2-A431-492D-A244-A6E3FFB0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8DAC9C80-B6E7-4828-B35F-13CFFF6A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3ADA78F3-F487-4A8F-88EA-DEBA0DAD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665C24B2-2F04-4668-B23E-8D763347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503393EB-4C3C-4ABF-B31B-441F4894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846EF61D-C65C-4112-8E1F-B3F139B2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81A178C4-ABBA-4E3E-A1D5-69772589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64A502B6-4985-41BE-AA49-8DB79653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E27FE900-27F0-40B8-BDEE-D590AA0F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E2CC0A10-DD89-4987-936A-2C07CAA5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8E96D1BC-4077-4005-8892-A2061546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314A7E5A-D395-4332-946D-6FFD78A3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2F7A5266-46C2-454D-855F-8AEDA4F2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65DD84B-56FF-4168-94A1-05153A6D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3FA9A598-6AB4-4417-95EE-C66F095D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50D88E5-13F1-4E28-9727-727E20C1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B58D762B-5510-4EE9-AAF0-1BD3AA87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D122CB92-212F-4971-8EF1-6044F9B5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903696D4-2790-4955-8E9A-D99AA01A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D36FFEA-C1BC-4A08-B109-74133D2D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AA70CD37-BBCB-4BB7-9E46-CAFAE0E3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E6070B54-D2CE-4BAE-910D-774320E3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E9D6C838-43B8-49FB-98E8-8BAE1DE6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CAF85384-179B-4C39-B46F-079D1DEE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45B099A4-3857-49B2-948D-0568D820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11810D95-E43B-48FD-99E8-D38B5CC1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B226B3AC-5DFE-4F85-A99C-4251EF07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9F49AD0-505E-4188-BC30-7A4B9873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CB70144-AEE3-40CF-9FFE-E6E5F9C1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368EF0B0-AD86-4461-A632-ACFBF7F1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776F10F0-602A-4257-9541-51515D3F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80F238C7-AC05-410C-991C-0414B714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385B2ADA-4C1B-4A30-AE08-231E2CCD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C349FF72-B6BB-48BF-9C16-E036185A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B9762B54-CF9A-44D2-9EA4-470C8E48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BE10D5E7-1AC2-4DD2-B5F4-94287A26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CF4F7CA0-30C3-4A76-8905-522AE755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F7F5F09C-96C4-4F24-8910-CBDE956B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5F7A2CD8-E139-4B56-8E17-C52631A0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DCFCF9E2-C077-40DE-B9BB-988B593C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6BD4E6CC-AD1B-4E4A-A38D-102DF8ED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0A386224-17BD-451F-9D58-D3AF0460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F74CA35-CD7F-44E9-ACC4-E23F1A01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C39F336B-189E-4477-A529-AFF28DAE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50EF5437-80CB-4499-B5D2-171AF453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B01F41CB-9937-4C7E-B199-1F7BD170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2B4F564B-5D15-4A83-9117-61DD56CA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550142B2-3E86-4739-B017-921DB1E1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D96BF813-AAD3-4279-B5AF-585D19F5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D068D4EF-7398-4246-B2BE-B4592554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F6463EDD-068C-4FEC-8A0A-B632ADD2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F742E8CE-F350-4C00-B00C-5B755A38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567197E3-DCB5-4BC2-A289-8565EF9A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69A24982-A1BB-4571-84A8-D84152B9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111BC22D-0421-494F-9D5E-13C88647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E51F847-67DF-4ADF-94B9-53506D7A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B439FF46-436E-4962-9A36-F01C7581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C5BAEC4D-3250-45AC-AC10-C5ACA5E9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478F5B44-4B48-4E87-B3AC-4EEF89B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4A33AE88-49E3-418A-B770-8CBB5472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3CB63403-E786-4D84-9F48-F7DB52D3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CDD0D701-69A2-43CF-A264-4686031B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06CCD044-2516-4C99-89ED-3C37F312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FB1E6CBE-0F3E-46CA-8EA9-26689108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13AB6A91-3ACA-4DF1-BBF6-514A974F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DEE16FC5-D79B-4452-A070-1DA4229F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3D7D068D-DB50-4017-B53A-0DD7F6AA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C1B6BD2B-1C0B-4FA0-B4C7-1BB1F425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B4AF9755-D810-4BD8-BE11-78EB51B5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40693532-A996-44B4-96B6-F053D14F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254628B9-D56B-4A5C-B3CB-ED37900E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7B08D58-BD1D-402A-8D96-C85620CF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40FF0217-2C16-4BC5-AE73-91500E89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B0D9BA4C-4FE3-44CE-B852-E305D0DF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9A15AA2D-007F-4345-B6DA-F0FDC9E7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6A5F77A-A94B-4DFA-B9B3-836C1FBE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43EA57DF-51E6-413C-8209-70194BB8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0932DD26-5B81-4E88-BB00-3D4A73AE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C8BD8301-48C9-45C6-865C-53CF13EA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ED71190B-290F-4339-9C8E-7219EC8C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8536A89C-EB10-4F0A-8488-656C2E1A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7D066013-D204-47EB-B2E7-6C43A0ED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54D72095-4A13-4809-BF21-27C30F5A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6B5E781-54AF-4AF7-975E-6AA515F4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8546A7B4-B05D-4151-9F61-F1C62712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87F5665E-6DB7-4AEC-9371-CD1CCB8C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F15FF050-7803-4023-9BC9-D0E4B159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5379B32F-6A8D-4233-9E34-3757C62F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260FD5C6-C64F-4840-8548-1DC8176E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1BF557DB-26AD-401E-93DA-EBEB2178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8D58F82-82FA-4B7F-8328-B1127F50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BB3F1C80-DEF7-40BD-A653-320CEE45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A419AD1A-F0D3-4DAB-9D0E-60ECA19E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3FB259C4-E7C9-4896-971B-58364082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D8C038AF-487D-4A91-95EA-EDC4EF5D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D13FE05D-0DD0-4C63-817F-A3B49B29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4982E24-14CF-4B93-800D-314F2B64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7F927A4E-6287-4BD7-9876-C6601ADB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C901471-EFF6-4ABF-AAEF-30306CF4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DB6DC0E6-1117-42B9-BCD9-18BD49E0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B74BB446-8CD7-4C36-B90A-B9DA6A3A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7948E1A5-8B00-4605-89F2-A2D42E29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28C3773-3A9B-48A2-9C45-057AC729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C12247A2-6606-45F1-891B-A27E137A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A7053147-C705-4AD8-84B7-5CBCA05A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4312C5BF-AA73-42E4-BB10-2D7DF1BD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C04C1681-9E43-4BA6-BC9C-FAE3E2AD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26A58CA4-BE7F-4566-8D0F-CD10466F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9FDE25A2-0EF1-4981-A50B-DA49646A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174CF955-2BA6-4F9E-A20F-5738CE48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F2A23953-B26F-486F-9D1F-CEB7DFBD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6897F088-6AFA-4505-A235-51CFED16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D847CF84-B30D-4EA9-A960-C7FE4F53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F22C2415-0784-4556-AA75-8225AFD5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AC903AF6-FC33-48D7-8531-3E1F3A32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874A158-A73A-4AAA-AFA0-C2F65337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FE7A3FD3-9E82-41EA-9455-B2774022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3B855CA2-80B8-491B-BD0B-5D777AC6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6A9320D3-C36C-4AAD-8328-FA787DFD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179E356E-5E30-4668-AB8B-0CEE4EDE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A4C7EC5C-83C0-4990-87AD-21F10A86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AFFB5AA1-7CEA-403C-B4EB-E60A6BC7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7E598887-FFAB-496A-92EA-F6E3E945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8940783-B4E5-41B6-BAC8-F2FB5D35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6CAC7FF-F035-4793-9159-C4544C69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5122B00C-B3E8-40E3-AD17-288819DE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718918C1-9CBD-4166-986C-A029C104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AF0848FC-0582-4C67-9313-A27AB8D3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6BE6B241-98A7-4D2A-B1BF-35515C8F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FFF9D366-74CE-4FD4-8428-3184E34F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FD4A0799-D9B7-4A5F-AABB-0897AEB4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550807F9-D909-452C-9EFA-F0F08FDC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50DBB495-8292-4BC6-AF04-52F5B03B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1C483EF6-668E-4953-B2CC-D8453351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6160E970-28F1-4B64-B69D-2543C84E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F52CC003-98BF-4439-94C9-DC8F0303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EAA066C0-4FAA-4EE4-B7BD-8D69D37D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D7FBAE30-E312-45F2-8A34-39175372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5842A2FB-6FA6-4CC3-B3F7-76219C7A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46156863-68D4-4DCD-B9FE-FE6323B6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36ACF83-F444-4053-9199-3E19DFE6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EFD57A36-7968-429B-B507-33D70C85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B9D475C0-B2AF-4F54-A3F6-3EC45E14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3D87919F-9B62-416D-B73D-95754958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263378E-DC41-4A4B-A909-970ADDAA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5F4E7FEE-79EA-4D49-983D-A4DF34BA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F6F36DBA-BA58-4DD1-834E-0DDA9092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ACD7D622-3C05-46EA-B545-1581FD8F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12695AEB-65A8-4C70-B0F6-CF926770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F23C3C2D-F18B-48C1-B5FE-ADCB9334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FF425BF7-3410-4B7D-8032-0485D399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8D9D5FE1-0E45-46D5-813E-86F5EF34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7B707786-4CF0-4A95-858B-6BA72FFD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933CE11A-A3F0-45EE-9042-E074CBB8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E5583414-BC1C-48D0-B6C0-0A43D424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648C3DE1-7DE8-447B-B85A-457F9CB2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614415F7-73B0-4703-B6F8-9D2F4401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935F7EF7-7133-4C44-B20F-E3219CE0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0F279DEE-CCAE-4204-BBD0-650C90AB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E0942B2-26E4-415F-9B62-4EBB9B7A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72867DA4-865A-4637-B87B-13EBAA9F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5FDDF20-5E13-4CF1-9384-9CA1A7F7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7192B4B2-FBDA-49D1-821E-6A1689C6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2496612-DC1D-4BA6-AD22-A9B820FD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AD94977B-D800-4BF0-BF46-156E0738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64B20920-8105-46A4-96C4-7513F7BE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88D1ED72-B2C1-4B0E-A286-68FF9289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FDB71D0-650C-411C-9B4E-7C6CD402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7EFF330E-8B4B-4EBC-B978-20A3DB8D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D639BCFD-5F57-461C-8ACF-EEC2D230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7530E3E8-B144-4362-B4E9-1A4417AF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30E308AC-19BF-4F6E-B818-D33F1A64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6F55FFA2-2614-475E-AE03-E2E977C2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2B98D7C3-8A0D-44A3-8EA3-24195E60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D1B15804-6753-46C4-BA75-EE12CE05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95DDFA91-7C05-4704-BE39-5541E5DB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ABB67020-1393-4D60-97DC-77EA5FB6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C62BF9A2-E54B-49B4-BDA5-DD187610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E1E507F-70AD-4DCF-BD85-6D409532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43C7C1C9-A976-4B34-AC4F-72245386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28CFF2BD-806F-42FB-AD43-3C4EB0CB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BDBC07DF-7475-48AA-84E4-75B61F0E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02147FE-F439-4AAE-BD0C-F66C4ADE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873420A3-D72C-42D9-9E37-A9469371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DAD6C70-EE6A-4800-9D41-3A7719E4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3A1D0465-A478-47E0-A275-BB2E0244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008272F-030A-4F99-88F3-DA73575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ED0A5E75-473A-4873-83BD-B40B63A5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29D0ED02-61E2-4747-ACC7-AF6E6384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DE242EE7-7104-4C0B-92F6-EB9126B3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21238B11-BB2F-4F92-BDC2-BDBEFCA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A6AFBDCA-6B5D-4E44-A52F-644A26E6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A935EAB-A8DF-41DC-8802-798B0B24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AE4BE079-9956-4166-AF63-99F8884B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8190B996-C5E7-4191-A195-90B22F3F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871820AE-2092-4A98-AF72-289C7E6B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E66D863B-271F-484C-BE89-51536662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9EA3ABB2-0725-4AFD-B889-5B84F7AD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B8DC7EE3-A6AF-4EC2-BA58-EC4508BC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972DF241-60F2-43B0-94EC-D3C35B8D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3CA16AC5-0BFE-4F6A-9C88-7F909CDA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A6F57032-26FA-46C3-BDE6-92C81C32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CD9FAC4E-FADA-4C06-9815-941A8CB3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FE2F0E63-F8A2-4E73-ABBF-4E65ED5E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8BE99415-D16D-4E43-B725-B10925B1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D25B5944-8D20-42B1-9731-CA39929A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3F01C65C-B02B-4F8B-8621-CE04B131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0EC25EBF-37CA-4CA7-BBE0-DA05DBF8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DF2109C1-76F2-4AB9-803F-29D27946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F23B669A-304A-4558-B18E-DD44E235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BD32A1BA-5D6B-48D2-801B-ADD71406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CB67C61-FAF4-49B7-9F6D-1217C586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3CF3C5EA-F00A-4C63-BCCB-F8450FD6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0A52F6A1-44DC-47CF-ACA8-A77EEE86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AE07C3E2-25C3-451D-B97B-68A971CB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04FF755F-F738-423A-A819-AAEEE14F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DCDC6361-F4F1-41AA-9735-B98671A0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F6DCC225-8581-47C2-9E14-63706224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B2BDCA2B-74A2-4774-9259-CC8FE630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749C563B-7D84-4126-B869-7520E222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59329730-E377-4128-BD9E-11451EA3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BF22DBCA-3D8D-4C89-84C2-55613AE0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9A782517-8C85-4AAE-823D-743A5E3E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DE537034-C0C4-45A9-B652-148846FC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3E5D50D9-200A-4A79-863D-DC981AEE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5F6C24CC-9483-41AB-B887-BA8576BE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FB7642EF-1E1A-4E44-9D8E-5936706A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0558E1B0-25C8-4C76-8198-906A8BFE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73AF5C2F-D3BE-4174-866F-20A87CB4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EDBA9CC1-EA05-4E3C-A419-6AFC8D53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F1CFD7F5-389C-4056-AD52-6B6A554B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BA3A6265-11D7-4E87-A868-445AD8E7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50F92347-A325-4A32-AFB9-C341A24B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20C7099F-EFB8-460B-9411-4E7A6D33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C140C9FE-5132-4E35-B0FC-06589C79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9F30A9BD-3307-4568-B355-9F4244B6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550009AB-FCEC-4B30-8A40-C52D5873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5E01F1DA-3FC1-4D3E-88C1-C6116582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90A716B5-E126-4D9A-9996-72515ACA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2EC91670-0BF9-4946-A4AE-F0007771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5281A97E-FB20-4ADC-B539-E1E171DF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EFDE996D-7FE9-4607-B1C9-4E31CBC1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4B19428E-1C47-4D01-8DE3-CFE214A4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2B682316-4CB8-4130-AB9C-89B55F97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DF3F6D36-624A-4E16-9125-37A6A15A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0EBD9166-2EA6-4FEB-B301-1721C0EA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080CE3A7-AF18-41F3-8788-6E52B953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6E8CB63F-5E32-4FAD-A0B2-8B26B2BF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2912CAE7-684F-4C1E-A197-58BBB929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00F4EA35-C823-4544-875C-1A269E5B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104F5138-92AB-4FCF-8745-4DC394A8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DA6F6240-4993-4991-A23E-FDC554BE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55F99FF2-01FC-43DD-9E5A-6F25F2C6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6C97A271-101F-40CB-A96D-C269EF55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409CE4B-DFED-490D-B3D5-3B3D58FD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1C4FD6E0-944F-4BD2-91B4-F9DBE8B4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15E68B69-D103-47BB-A4D1-CB54AB90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2A2FC8DF-AE4F-4842-A67E-A0C20A51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92CBED66-62BF-4A5F-B7C4-AC314832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3B34733D-577A-4545-A8A8-E99A891D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5D9D94C1-AD4D-4D74-9203-29F7C764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6E63E1FD-27A2-4393-B8E2-1DF7223E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BF8CA118-ACA2-401B-B10D-DF31E942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85650BB9-8B93-4AFA-8FEC-616E978F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7F3E9E73-C49D-4C37-BDD4-8498B615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EBCC2ACB-D287-4E60-95B8-ADDCF6B6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E221701-A4F3-4CDB-B36F-C5072E94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67522E1A-CEAD-4C0A-BD99-24600856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EBACB551-B325-4A8E-8310-CC54143B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F5AABECE-02DF-4F2B-92BD-770ECB75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99F1C362-6B9E-485B-838B-0A9C199E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B66358CB-108C-4602-9511-964F59DC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EE999D6D-3B56-4FC9-8E8D-0E4ECF5B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01A1B81D-967E-4D10-B6B6-60DD382F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28BA4D92-5575-4C8E-9B83-61D22546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FF4CEFA5-A680-4831-BACF-E4307C6D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D6D4C629-8285-487C-9F02-0D6FD651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8E5E0B08-9D4F-4AF0-87FF-D3E5EDA3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21BB00C3-BA38-4FCA-A429-2BC260BA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EA08CBD6-D357-4A46-BFEF-2E0F56D5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86936D50-D8ED-47D4-B249-6CAFCFE1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66882E4-C86F-44C0-84C6-9D5C3DE4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889528A9-D27B-446A-AD4B-BE6AC1C1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95A4CF3D-94A5-4F2B-A78E-3D2031E1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9DE6D774-CEB6-4185-BFC5-049B469F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8B025F98-C810-4442-A2F0-8F6466C4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31F4C898-6B16-4A0E-AE9D-AC75D73F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57FFED6D-8ABC-4E32-A9E5-A58B86BF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02D1D118-4D50-4EA4-9008-886E27CD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AEB6D6A7-4C73-4086-ADA6-AC32BC8C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9B8D683-2DDF-4C3B-8618-D914F2BC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0D6BE090-685E-45DF-943E-77801B84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C4D049EC-DB14-42EF-A510-3B0A88D0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AD2F7E4F-DF5A-4721-AE1C-8D801007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259BD7D-3F18-4036-AB7E-060DA4D8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30D322E9-DB0A-4040-A7EA-D7FA00FB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FF5ACD39-6BD3-4F42-B1A2-9F960586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9870A486-2E66-4C7E-ADEA-B59B796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14B3A762-9133-4F8B-854E-DD5C0C7D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C122E99F-0481-4711-A86D-733B7019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D7DFF599-AF1C-484A-9164-13954643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D128681A-F937-4538-88B7-9EBDE4E7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5667833E-3BB0-4372-910F-C2E6BF6F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74EBCB01-1CDC-41CA-8E4A-BFF34426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5C9C2621-68C9-449D-B7F5-37B2995E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35B66F44-8147-4471-9F45-F10109F5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5AD23B5-F324-4546-B1B1-CBFB98C6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00D867F9-9E6C-4D2C-9BEA-FD6F6FE8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181B6E52-E99B-48E3-9356-EC2400D4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E6604E59-3497-4F35-B74C-B9C261C3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BE71A072-C732-40D3-BBF4-CD379DEF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040B14D-0365-496E-8E58-7E264623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BEED85C4-F43E-47A0-B560-E0026F84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3026128E-A4BA-4575-80D9-54156993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7761D1C3-27E5-4669-8A6A-B40BAB08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3CF1FAE7-8041-40A8-B6DC-1E8076FE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FAB71A28-52FB-4DD3-98AF-00D2E529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BB4A52BF-7324-45D2-8764-5CDCACE9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FE371BCB-3DF4-4567-AC3A-39CEDF1E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D7DAAE1-4E38-4B90-B45C-FD672C76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BC38738E-3940-4A6D-A21D-33F875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68721174-7602-4321-8DDA-583EFFE8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ABEACF8F-D0E8-468A-9312-CDFECA44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ED2050E9-E74D-4B88-898F-39789030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D42116C3-F6F5-4E64-AEF5-E1431386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E19C229E-A237-47A4-9503-9833EE15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8EA663D6-EE2C-4070-AA5A-A9DFBAB3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04B621ED-CA0F-4746-82E6-8A2CB302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F8C1B5E0-E627-4B6E-B8B7-7FEC6320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57A5FFB-2829-4565-A412-C56C1B67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4BA54E05-C3FA-448E-83CD-105FC37C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4BCB2E1B-33F5-49C9-9E60-B60F11C1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E5EF2C16-B024-472F-9791-93289E2D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99B2567-5655-479E-A28D-AEA8D5AB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BD1A0D56-56E4-4F2F-ADB3-51CF537C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AC9272AC-0BB6-4FCF-BFF0-90BDA7F1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F5B1FF4D-3B7C-440D-9D5C-896CEDFF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883FA0E7-5D68-4404-BE21-0D58B069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6DFA66C1-9F4E-4C75-84D1-E1F345DD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A9C4F716-62DA-4894-9CBF-215AAEC9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9CB22E7C-2BB0-4C0A-A41C-8D668697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9C5A8C0B-E191-4284-89A9-58F78722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7F41B008-4E5B-4C15-B070-1F22ECC4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C33CF32-8B0C-4E13-A98E-7C4F8FA3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705EF8EE-29FF-4272-8421-41728FFB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55F92B1F-8ADA-4007-89BE-266D7BEB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A2A85C0A-ECD3-4D08-960A-1332D512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99BA64BE-9D6B-4B01-A49A-9C6A8FFE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DADE5766-B738-47C2-941A-F09C1ECF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D0D7B204-A42F-477D-A30A-1316BE9F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3DFB0449-9F77-44A2-9773-DFE60011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C25C9194-9E33-4D67-B64A-B3CFF399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D7C0B0AC-19D8-4E40-AF63-DD5A7C8D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2FAEC284-7D88-48E5-B404-94DB73F9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3EE8E8F6-00DD-4376-A4D0-33610060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CC6977A6-80B8-4AED-9F8B-A5D44DE4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66ABF6B7-C399-413B-903C-39F1A3DF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FAE552FD-9C4B-4B1E-AF28-BF99F667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BEA11CC-5044-478F-9F98-BE46E789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DAC693D9-C5E1-4D2E-B834-EE878200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057D4B9-529D-4DF6-8582-E5C37B91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749B3D08-51BB-4ED2-84BF-F6E8E3D6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AEBDDAB5-A649-440D-9593-1ADBE655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D21023A9-9D54-49AD-95CA-814EFC5A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808CB826-BB41-41DE-A27E-65B9F216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B460694-36E0-4593-A352-BA96DD41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9979D582-242C-424D-9E29-19820841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16C500B8-B4C1-4158-B82B-57ED8F60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66A33D23-3650-4D2F-9614-667B7A2F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78C1A375-9284-4080-98AC-8C3620B4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77F6D501-F76F-4828-AB4E-B25EF660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9A098683-43EC-4036-820C-739209EB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D536A085-D2CD-4D9F-8277-49E67713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2E64C469-CE7D-4981-8865-CFDE9F74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9120388A-4A38-43C2-99E8-BCEF1221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58AEB623-709B-46C0-9E12-1A670AAF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017A4A4E-186A-4D69-ACD1-F79E1412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372B111-B988-45B7-9ED5-7D316FD7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86679C87-E9FE-4ABE-B1E0-9817E0C2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994BAB69-DDEC-4B41-88EC-011A1630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091579B7-7441-4441-8CAF-672A7CE9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6FB6A488-16EA-4429-BD98-CF43AF23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EB970312-18EE-4B26-8EAA-7F30C0D4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53B48252-1AB4-4141-8791-0EB2000D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2D9C7FEE-2038-4C13-A768-A443ECA5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C70D51F7-D624-4E35-B524-E55BBC7A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E196A05E-0B52-4B4B-9CF2-F5108C70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965D5946-6985-4221-90B4-ECABE2BB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9C04755C-2B06-4A99-874F-68042BDE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01315934-2BEA-448D-BF08-C874AE09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4393C8DE-7B86-4692-83B1-E6DCC26F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734AFFAF-67B4-44F1-9CE8-6296610E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82B87480-15D7-4B22-855F-2023949D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D7C0EF99-BA93-4F98-A79F-DE957A22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2CCEDDE6-53C7-463E-A2B4-40C11C4F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F8C74CE7-C5BE-4462-9BD5-D0A617FB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CA3C2C42-9164-46EC-AB06-FFBD2829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1F9C663A-9888-4571-A3C6-45316E88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FD34A986-86D1-4456-A99D-23B2CC20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D7FD47AE-C847-4E6F-97BE-796A0C23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AAF266C9-C8E5-41F8-AF82-3E6BD919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A6CCFF28-956F-4849-BF3F-179CB490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7C39723B-282A-4D75-BB75-C5E7ED90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86C734D8-060E-4E8F-9015-D089EBEF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CCAA4BCF-58F5-4C5A-A87F-E7990A91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354CCA9B-8B1E-46CA-8FBE-B03ABCA8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84A1EB58-5977-4430-91E4-284E7112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2FF992D3-6F50-459C-80D6-C9AC5FAC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AF9F40DE-6EA5-43AB-AF48-08F74720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A22E482C-D44F-48A1-8DB5-ABEFC300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4E1C5A32-2783-40B3-A96A-42505CC2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48F9C1C1-C345-4E9F-AB9D-8DEA8C24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5241D7A0-9A4A-4C0E-AA7F-4217AA38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F4E2F80C-9AAB-4FBF-85C1-547974EF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4E189135-2CC6-4519-9F6E-963D000C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A4E1AEAE-8F33-4F69-AC35-22B7BCE7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6BF3CD12-831C-4ABA-99E1-C50C181D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87AD5B7-C1AF-45BF-A102-854DFC8B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DEAAE1C2-1AA7-4CAF-8289-96EF39CF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5E7D629C-1A79-4487-8245-F398CEA3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2E4C871D-1720-4F75-A742-DAD57849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22E36F86-4ACD-4527-8A19-8F2E8FB9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385F42FD-9666-4AFA-A70E-C1E514C7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E4FD9974-764E-4255-92C4-58994BFB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A04502D6-AB3E-49F3-B172-30EB62CE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5B064F94-D70C-4CC7-ACC8-FBB208CA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D4485019-CB72-4437-8AE0-FFC67B5B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720CEFB1-D348-4CB3-9676-9D38277E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C619ABDC-3DA2-4585-921D-5E21047A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12BFC4ED-234F-44E8-A067-90A946FF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0AAA9FD0-91F1-4617-A0ED-1C2A05FF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8B077C98-2C2C-4FFE-8F2B-4AA8059D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C7D30DBE-F884-4CCB-BD4D-FB7A2FD5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CCC81A6C-6FA9-49D6-A6A9-FDA5C3EB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06AE9A5D-07DB-43B2-AA8B-2C36AB5B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5D4135CD-0179-41BC-8BD7-E319DD31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C79A8B10-B251-46EF-862C-3A0E585C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B9120C59-5E53-41C6-BB19-4486E2B8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BAB20F81-313D-4002-9F5C-1B9EB8DD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3A8B4EB6-15B5-407F-B949-2A5F67A9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771CA03C-1E91-4A3A-BA4E-7F414707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B3F9BEAA-D35F-481F-A3BD-4286DE1B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63C38C79-0716-46CF-A6F7-53B477D8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4F170052-BABB-446E-9E7B-CE8A777B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F0FEDCA4-708E-42CC-A84B-7C511BE1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A8EDCE19-7016-48BF-9575-1D380677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C7AEFE8-A40F-4B1B-A37C-C237279A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928E40BC-A61E-4290-95DA-DB6588BE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A3597CAA-3BCC-4D3A-ACE5-CF876FB7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0149605-2DBC-4D76-9477-F5D9808B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16DBC515-D3F9-43EC-8BC3-AC2FE5AD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B8ADDFA5-DD1D-40DB-A91D-E879CAEE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49DCA19-52D9-4203-A6ED-57B7865C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C477EF6B-1199-4921-8BCF-5683AE50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617D56B6-A72B-4884-B3E7-19BE2B93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AC1ED01A-BB6C-4161-8FDF-C07B2508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6FB6A7A0-2217-47BD-9023-3C381C0E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11432E7D-B9EB-4CE2-94BA-EF147063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3191D2AA-5644-4D1C-B1AD-8E096177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8F7CFB07-41F4-405C-8CD6-03096BBC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D316F38B-DC7A-4264-9D44-8285DE00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07A54BC7-8310-4D3A-BA2E-47D3350D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F420C1F2-23A8-477E-B1EC-EDB75BEB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FF41869F-4FFA-4F51-A971-A0D3CC6B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90D61ED2-85AF-480C-898B-3DCB6FF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26489F96-333F-43E1-BD2B-5F9948F8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30377CFE-E27A-4CCD-8FAB-964B360A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F1CA1156-27E0-4CF4-B0EC-B792DF34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DF6EA9A8-13BB-4AA7-B771-5C400D64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4ED62C82-FD7B-464C-A466-6A19D849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19D01DBD-219F-4413-9BE2-1C9716E7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DFE5B8DB-420C-469D-A1D5-12061718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6CBAAD60-79F0-4A87-8477-30DCAC0C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6DE5677F-A8B9-45B7-B6C8-512622CF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241DA608-639E-4E2E-B2C4-812AC2D2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F3237B13-6A41-43CB-B290-FC55C28B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25EEEC71-50F9-4124-A05C-5F7C823D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CCBA6369-6D77-4194-8E59-FEBF59FD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BEFEE06D-D0DC-4D0F-A12F-8AD03361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2F2ED82A-E8AE-4F62-8530-AEE53715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3EF057EB-CC16-4A80-86B1-5248925E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7261C5EB-76E6-4B97-B9B6-E19CA9A7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ACB7827F-3A92-46CC-9D39-9E9C568E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F229620D-62BC-4BA9-B550-3BBA2048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10F381CB-5364-4790-AB5C-48C2CB26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33264705-2E31-4C35-B5BC-9E17D6D1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64074698-C5C8-4ACE-8A28-27EE8DD3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75073F9E-9638-47F0-A23B-E6B9805A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D628674D-FAAD-47B3-B0F0-C937088C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AA37C6B4-EA58-4BF3-B5A5-623C4E31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CF44C54A-728E-4AA0-96DC-FEB25224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5691024-7EF7-4528-8EF4-96D27CCE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F9F768B7-1A95-4925-BA4D-2852971D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F6729E80-4A94-4CFC-B54C-99B27342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BB6FC9AD-4565-48AB-8EFA-D391714C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6292A42C-FB8A-416F-A87B-B2F9E5F3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0BBF1B00-944E-4FA3-A145-55D543DA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EEAD723A-75AC-4F8F-BC55-3370F1FA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4AA85584-08E4-43CD-909C-88391B0F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41DDA896-97CE-4181-A8F5-CE25E570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1CB30A4A-2E68-4EE9-BB72-BAAF27FC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ED3E0651-DB20-4C9D-8342-05F0415D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82B71DAB-E2F9-486B-BEEC-920A3131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F627645B-A355-4431-AD8B-B8B36332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A42EE1B2-C697-4D07-9197-35ED756B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4F473556-27AC-429A-98E1-6A8C0C11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AD5B7C65-099F-40D8-89F5-436251C3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93801C77-FA74-488E-B08D-CAA27AAD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5ACA7F02-7433-4F19-A9C6-DB9E55F4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49AC389C-A5BC-49ED-9DCF-92CD80E5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57B4C6F5-F174-4174-ABC1-4F1775EA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E65DC2B4-73DC-40F9-A700-DF03DEFC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C8CFC8FA-AB98-4A93-AA28-9628CF73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6B5C6B1F-A3E9-481D-8F0E-6A5CD7D7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3FACC69F-EE21-4F94-87A4-10897C61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538C7032-FEC2-40F9-AD04-D7FCB520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73FA9045-0BBC-41BE-8AC4-7AFB752D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4019A83E-E150-4193-A3E3-8552A0FE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7684FB1D-B226-42C5-B0D9-6A1C19DD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574EDE72-C465-4A73-8506-1860527C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D54D5D1C-75EB-43C2-8EBE-E152C026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A5165433-E28B-4657-9B58-E14A75CF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CC7612FD-4D95-49E5-9529-57303271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698D06AD-9571-4955-B119-18BE6D2C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28AD3145-3BF5-4338-88EB-193CC648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258DD8A5-1A14-4A15-98F9-63F0D026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5E34ED21-B7A5-4495-A2A1-D0B7DA2B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5C280C58-BB7F-4379-9289-4B2F7C3B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5A64F17A-3E60-442B-A17E-3330506F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0721E14-0FB7-426B-AA90-3C51A95D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8C190A06-6462-4A62-8BE6-4EC57A19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E922C814-A1FA-4C9B-80A6-9480B92E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F323DB7-0D67-401E-ADA5-21CBA2F2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8E4B3C26-38F0-4070-BDA6-F4437BE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00B79414-77FB-4811-A2D1-17F586E4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A1DE5FA1-2AB8-42B5-A57A-529D9B7B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84137951-5F6B-4317-8E1C-67FDCBD0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E5C3BA75-E580-44BF-8951-C31D023E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669CF250-0051-40CC-8FA5-7737CA41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945B5D66-DCEB-469C-928F-DF51C342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335295B7-396A-4034-923F-552DDB97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A6869982-EC87-4BE2-830A-DB082EA1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DD872219-3523-4F01-B2B3-B32222BF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3DBE4AF9-64E7-4234-BCD7-04C3AA21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5B0883DB-D3D7-48B8-88DC-176D753B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CA215C3C-0FF1-4349-A668-67D8ED98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D9EAAF89-C208-4AC2-9057-ABBBDCF7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D316106A-2FA8-4A26-9859-C20FF9DB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632793E4-E483-491A-B2C2-DC02B97E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BE882818-3A84-463B-AFFE-2EFE967D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0120817C-3ECD-47BF-8985-1A913FB5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CD629C5C-E2A5-494F-836A-9F1727B3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31AA3860-A3C3-4FF2-B865-4C25C153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A6086494-5B3B-4292-97B3-ED0780CD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C7892A99-28F6-4D9D-9DE9-FE5B1E23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DC227C92-0CC8-4037-A9C3-D2AF4688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07796A17-FC31-4BD8-B41A-58607712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58375DE4-5D1A-49B1-9C74-7C7AAA2A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D6BBBA75-11DB-4444-A45E-D36FAD75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1F36CED4-1CB3-4656-AE79-8BEDDB92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7F70D1C4-1B0B-45A2-A2DF-C92FA783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CBE93E6F-35DC-4548-8DB6-34BE25AC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82AFBA3A-EBA9-4540-94CB-749A28F7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1D445953-6E61-4C37-8667-0BE176B0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61A94504-8638-4441-B725-EB1D8A3E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09368A64-A629-454E-AC3D-A6C3F990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33554447-0E2E-4B01-A914-9ACF5F9A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8FBBD49C-AC44-42D8-A10C-AA3B5579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D44E06BE-7696-4AEB-9D51-36BC68D2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90E5BE22-CE47-4F27-8EE7-91F30D7B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6FB838CA-96CF-486E-A5D1-AAE68B12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E327ACDF-BDB8-4B5E-A932-2F7E916B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38DBB555-B654-4593-86E9-F3040392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0ADC4EE0-1F61-45FC-95D6-0EAB4A73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99126527-5CE6-4C72-858B-736005B1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2066C3FE-BD2B-4868-8C01-7B16B989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12E03A09-28D5-4D53-A0EB-9AB0A78E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DA1E9AA0-91F1-4EC9-9239-71537CBE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EFC6AE1B-72FD-4304-82D4-7C5F0040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BBE67DB4-0763-4257-8A53-17AC21A4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2F98F2E9-DBAF-4214-A855-57F5B871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7B9EB310-DBF9-4A7C-A961-1DE853CD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A011641A-2C30-45A9-9F3C-759F7753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010495AB-3592-4E03-957C-9FBB4E07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8204FA54-615C-4ACA-B635-972CADDB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88EAE45D-D94A-4ED8-91C9-E1262F4C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8E127C2A-8830-4AFF-9AF0-2A4DBBB9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21C7FB85-ABC2-4B3A-B5A9-6E8FBBC3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CCF85487-2FD5-442B-BB1A-DDFE8755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98F431A3-23A7-44A2-A7FD-51A7F89B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2C2A0278-A1A4-49FE-926F-4F53066F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4840A92F-533E-40B8-A438-07FE0A5E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E7AFDB8-ED3E-4F4E-A229-66AB609B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F704100B-4D0E-471A-8434-15F22BE0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0E606165-F123-4A40-814B-34C2E6F0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E03FC0F1-37CA-423D-BAD9-276CC708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466F2D90-0B35-45FA-A1FC-63FDBFB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4EC42CC0-8787-4FDD-8B76-8D4ABB3D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2B6F84F-0226-4F6C-A2D5-D2527C97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70C0F032-58C0-453D-832F-D7BE5086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A7D5CB5F-0B54-477B-9260-77B9EC76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3127DC67-55F1-40BC-BEED-A59DEDE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AA5C2CDC-CDC7-4DB2-B784-CD86D856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07E470C4-E444-4095-90E5-30ED5CD2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A7E0323E-5DA1-48AD-9AEF-61FA0CB2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9CE54DCB-448A-4E9A-A1F4-A5324694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507A8912-6A1C-41B1-8019-021F7E92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AA72A845-B548-4E15-A262-126A05B2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44083164-D8ED-4BD3-889A-FFD44F1D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10E52554-410D-4523-A56A-98209A92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412E17E6-CF27-4E4C-A7D0-B75B4A45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BA5CE247-A0C3-4160-8015-D295000B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06CF0F9A-3AA6-4C49-A211-2D61329C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2F95C9A2-D073-43F2-980E-AA98C58A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9969E184-868B-4A52-8210-06C1ADF5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3E729E0C-2D79-465F-9D54-D3EE1473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717CD94B-88B2-42E6-A1CD-28D6DB1C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6172DEEF-14E8-4DB7-BAA3-904C3982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2C0FC28F-BAAD-4DDD-848C-57F9B60C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1C44CFB0-DD1F-4A99-AE9E-06638300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10F6D4F0-AC1C-4786-A25C-BB9F5880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165E69B1-5262-4982-A03A-6617CE44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1060F7CC-B188-4624-93B3-AAD1E245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AA0C6508-81CF-4404-98D4-A1DEB740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7C19A840-9C53-4F06-8162-AFEAFBDF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AB8A9565-2A2C-4241-8D2D-87EB1845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A7838EB2-1818-47A6-A9DC-069CC76F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07F30953-AE22-458B-B03C-5BA4F1FE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1FE2583C-D0A5-4D97-989A-EBF619BC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E1AB194C-E1F4-4BA3-9F7E-87BCB33C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77161CD5-FCA8-40D0-A887-D07EACFC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B5A0887A-C73A-4777-8D98-782A3FB4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681C0A43-D848-43BC-B613-7FB04521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4D6BA694-81B1-4FA1-8D24-4D0976F0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D3BE7F2-A870-4BEF-8AAF-0BD7B7A5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5C275AED-3E74-4BD5-A397-AB306DB6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8F9A5014-A41E-46E3-AF29-D18874D9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56AD1C84-E14E-4E67-B6F0-4962D903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71871D34-21CF-4199-A03D-481C7F21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92B5A418-EE05-43C0-9564-87F173A7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51FF5C5-0B26-4539-827E-B7EDA891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730F39B2-EF3B-4AC3-97CB-B424B249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CE0CB39-393D-4EF1-ABBD-6437F026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2338F90D-6722-475E-B538-5D792E2C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D0801F59-E40A-4A55-B52E-AFE1329A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9A60DA00-5D37-4F63-ACD5-F2705AA2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0FA5F8C2-7E58-464A-AD50-EB4E6D76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D7345DB7-4A49-43D2-88BF-43B6FCB7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A44CF603-A662-4A49-8CFF-07A9E4F9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79B1570-F3C2-4B9F-9824-79DBF1D1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53C2ECA6-C616-4B46-BFB7-24A7EC83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1E622ECB-8D5C-42DA-91A5-B8F02986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82D33794-27FA-4915-9F78-86E44BF8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578E1CF4-9B01-4429-9275-63523555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2AA4B44C-98B2-4909-847C-D65E3A9E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039E8A93-686E-49B3-9728-91652456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02FC5892-DF49-452E-B493-34858D4D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04CF0F37-AA0F-4767-933B-9E8473C4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F4FE3AE1-DF9A-4F59-9164-51FFA2DB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F9EBF70F-6BAF-4E6D-BC49-52F3A867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008E8C3-DAA4-444E-AA51-A2E906DF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8AB8A30B-6B8C-4F8C-8BE4-47776014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19F1251B-E2FE-453A-BB25-134A1E83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A181871A-D680-4B98-AA6E-314C147E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444B4FB4-0C64-4975-87A6-5E91156E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3CCE94DA-D89A-4967-8CDC-F52D3F01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B82DCF6E-556E-41F6-8446-2FC94FFF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6D0C92F5-CEA8-4CCA-AF89-772D58C8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734B9EFC-41B4-4C27-8C62-7CA482CE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F65CFCC6-C9C5-4ACA-9208-849B5B44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7EF75DED-23D1-4830-B938-CFA8C538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B9B94260-31FB-477A-A31F-6194FD99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E941F356-AC06-403F-B28A-0B5246C5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4886ADB1-8C89-4792-A613-80F850F7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737818F6-380B-45F4-91FA-77968C6A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EA84FD42-6392-4373-990B-CB7B7900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801B2A0B-11D9-4AC7-ACDA-E8ABEA40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4695A679-55C5-413D-86D5-AF84633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951873D-BE91-41E9-AD62-B792E6E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3A11F740-EDE5-437B-949A-B36B583F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0BD7751E-1985-4134-81F4-E7EB8ED6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AD81A394-0FBF-4051-9F9E-45001DD0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3F6A7DC6-9B8B-4ED3-9C52-444504EB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42CC77C9-5221-4101-9DDE-84D1F675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EAC61373-E80A-4859-AB5E-F1CF86F4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FB3A1B93-E2FD-40D9-8EC5-08D0A562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039ACD7A-9889-43FC-9131-ABA46865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F4C609F1-E8DF-4E41-8B42-8A03BCC6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C3608853-A7FF-4022-B119-9F13B333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4B058751-1D1A-473D-8B56-55C51689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C4FA2DBF-5333-4F97-98E7-E8884D28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FA1FBD98-51B4-4741-BA0A-C9199E29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85CE9084-D017-47A2-84FF-094AEF12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A887D61D-1E5B-4ED2-9414-78CE31F6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F995B51F-F31E-473A-91E6-3EF68AE0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F3FB9A2D-37E9-48EB-82BA-2B5B5674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B053ADDE-890A-4D77-8686-950D2CE5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15EEC849-27D3-4A12-A7CE-7A557658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7DE83FD-4FA4-4B91-A00A-13254A33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4C0FB175-E851-45AE-9ADF-F113B94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37CD0E0E-FA2B-41E6-9A39-41A2794F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9A883248-2C38-410B-A5B8-F8CDD66D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634AFF31-F304-4137-B48E-E7C1D736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70B2D66C-715E-4DB7-9253-CD1568FB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8C735FE-A6E5-4CB0-9350-39128D85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5D0CC58E-3ACE-4979-B058-3F2A75D9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EC321F17-46E2-4C83-BCBB-0A84CEDC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EB45861-9637-4880-B3DB-023848E3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9F56C359-AFF8-4458-8726-3D6B8D5F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59AC07A0-C586-4930-A02B-938A7BE2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245E04E0-7237-4DC7-8980-96DBD997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7D2A080-3684-4BC3-8AAE-9D9E8D91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F1708C7C-D04D-4C57-A8C5-CF84B535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2A3F90CF-AAFB-433C-ACDE-546414F0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31196F9C-47F8-4999-8400-784E157F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6CCF6A02-5678-4F68-BCFB-4E5135B2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CBAC0956-2892-4748-8E51-B4067738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F13081CA-9B77-4AAB-B523-953484F3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F09853A4-4DEC-4C3D-9A06-4C3AD59B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F523D817-D4E4-473A-A712-61B8F21B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C886A288-FA68-4C9F-9CC2-4C7AAC72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A3476395-4061-4C49-8984-A83764A2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17F27DAF-EBFB-48AF-8F7A-BCC7C28B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17E3EEC3-A552-470D-8E80-C69C7D22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A67644A6-D9C1-47BE-9BAF-8CF97663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CFB039B6-C9F3-473D-84D0-6BC9B709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9B5404E3-E58A-4670-98B9-CD036593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D9B7D4AE-33BB-4B5F-84A6-C7461400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A078F635-E232-4D20-9374-1EEA2F03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F3580193-2066-4D7E-AC39-6CEF8ACC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113D7D65-20C5-4E11-AD61-47F3F6FF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5752FF25-FA2B-430B-A959-CC51C641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E245E87-2136-4C5D-BA34-A9470259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EB84479F-6817-4847-A876-B09BE77F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43B90C2E-D6BC-40CF-9C8E-EB38C40F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8099551-6930-4D9A-A19B-E1801E75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584AF9C8-7930-487E-88C6-C57C3D8C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2983131E-FD51-46F0-8239-B5CB6A47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C86EBF77-AA18-4E31-AC03-69D838BB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42E8F37D-B814-40B5-AE11-4DFFBE96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40FD434F-84C8-44C1-9CC4-B5BA6482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70B864B-98A5-41DF-BAD5-35920D94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986F7D79-6936-4A8E-AF6E-6C738D6D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A3DB45FA-6853-4FF1-9249-810F3FC1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BECA2F2E-3A8B-403E-9A17-6ADD21E3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28C41436-EDAD-4644-B1F0-5EC20D95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A15D0B67-7CC2-4827-9DB9-4CA9124D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A60E8D8-A87E-443E-9BEB-CCDB38AE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65B2D07A-618E-4A68-B90D-E30C3CD4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62112B57-FACA-4DC9-A5C6-9417925F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9FF38CE6-95B6-4EF8-92E9-653CEAD1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F55BE165-B209-4308-8D7D-C39C7BF1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D5913830-E690-45FE-A482-73A1BAEF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C513808B-BC93-4135-9F50-CBF29179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1D8F45A7-2A56-478D-AB21-E9E2E579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FDF9D667-F910-480A-A32D-AA72DAF2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2656F042-F3E5-408A-A244-ACF0441F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ADA45537-4989-48B4-9DF9-BC519A25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0998509E-CA32-4E55-9F83-3DA2DA16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12C25098-AB55-4290-A11E-B4B76808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4E8DF1C6-3E9C-4FBB-B64B-161DB0F0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DE165E96-4D13-4E1C-BABB-76E91319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51C9026-5F64-4DA7-A620-00C6FEF4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55D221F2-C0CF-40B2-8268-58F6E82B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5D65F93-13A8-405F-89C6-64C7329D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EC89F115-17F2-48AE-9220-76783E85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D668EAE5-F5A4-4346-B26E-EC885039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1138EC46-BC86-4358-820C-DEEF70E5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4F04233D-D4D6-49AC-B533-B216D7B1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BCEB4D23-79C4-46D3-9608-311A55C7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CB43531-FBDB-4662-BEB6-E02B26E3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85E843CF-C9B9-4F00-A8C6-2CB5C948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8974E58-0F82-4254-A42A-18A63878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B4A8D094-ADC9-492E-88FB-E25453CE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CC77BF03-D1BD-4F15-8E33-107ECBD9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E33721B3-9C6E-4C7A-9B63-181D67D8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EE040745-035D-46F7-A121-24D73535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D27E678D-0308-481A-8CA5-16F47FD6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A0DC6F12-E5B9-422F-862E-C52647B3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8001C0DC-CC61-415A-8D9D-ED2944D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CFBD3ABF-408B-44B8-8247-AC8361C6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1536B1AE-1761-47C6-BBF2-768D934B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2BFF0A5E-CEEE-4AED-B045-E1DE86F4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5CE379AF-3A3A-457A-970B-0E6154B5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4BDB13E4-2742-4915-96C3-4B62461B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A50B2B6F-D91F-411D-8DD7-E0F48ADC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BB535E0-70BA-4D55-8CD8-126AC436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3A1B3607-76E2-421A-824C-53DED6B2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1DCFD752-8328-4C19-8F09-13BA67CE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5046F0E2-1DB6-4FB3-B2EF-B67EF42E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C80D9AD-5361-4684-89EA-846EC774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C9BDD71E-240E-4A47-87AF-8977E7F3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BBA6417D-7017-4C83-908B-2445B6F7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737EBABC-CF3B-417B-BC1F-EE8DD3A0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2EFA4A72-2F59-4D94-9E80-51D73FE0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47899235-C288-4A0D-912C-38710112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387B84BC-9531-40A8-BEAC-1E5F84E3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7AF1319E-143D-42E5-84CC-0A77E042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E9FAC50D-49AD-43F9-AC2F-471FE313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BB268547-2FE5-4801-A65E-679EBC17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7878A0F6-EE14-4916-9EB3-039AB7A6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5F758315-074A-439D-88FF-BA372EC8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1F0E21CD-B9C1-418E-B9A5-AD60AF1A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BDF51190-97A3-465D-AF60-0A83CDC7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CC4DDA87-36DE-4D31-9E8C-19496526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54DEF911-851A-4B64-85B0-B5B31759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E630618C-EC07-457E-B905-64B626C5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7AE49A4F-9518-490C-9CEE-640CBEB9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1C2560A7-DE8F-4BB3-A5EF-2D573980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6CEB827D-D0DC-4A73-B216-2F3B92B8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F13C932E-F9E6-463D-B440-0634500D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CE58395F-66BF-46E3-827F-BABB1B56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D2D87767-14B7-457C-874A-635B3C79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228DD369-5B7A-4499-960A-585EBB11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63B6F6E0-6464-4F08-8EDA-1C8FCF16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F21A49A-68A5-4454-AB12-B9CDB22B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EA158F73-13E5-4598-BA5B-EDF89C04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5F887904-C2A9-40A9-B9B9-456BB6B8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24336069-A381-4D56-8376-26258BAA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C1F92B9B-A2F5-4BB9-B359-DD81D7B7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765E049-76F4-419D-B2D0-9FEC4FD3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EA1E94FF-18F7-487A-BBF1-EA713F43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85B77B47-7A98-4706-A499-D3A3EFF9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90589E8B-F7F4-4BA5-9374-C6C59947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9C76324A-5A2E-4EB1-ABA8-1479DF45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F6C4E73D-FCC3-4708-92C6-29F81B98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6DDB82C2-E0CB-455E-BD60-9FAD4461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D83DBD0A-01E0-4F32-A311-AF414215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74BE45C9-85C3-4032-B131-A71A032F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4DC7E3A1-E343-4711-9BFD-BAABA517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F1895882-BEDA-479F-809C-8554E807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64F212CD-8902-486B-BDFC-19776835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21BCFEC0-57C2-454F-8F4B-DBA138BE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61EBA85-FCEA-4999-9C41-1D0531D2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3CF2DE72-F344-43EB-ACF1-562FD546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888B332C-E5EA-45B1-B705-75597C3E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FD27140B-5C9D-4FC2-A4F9-7F91B5B0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29B38356-4E48-4EA4-A73A-60D1A2F6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2C3BABEA-BFCC-4868-88AF-5B316222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CF2D7934-28F6-447C-84DB-5D3E38AB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DB72C146-CCCB-48FE-A7C2-3F67F3FF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0DC6DB81-11AC-47E0-9788-B4E3E64F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4E30C144-0846-471B-8162-2388D367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DB2F0825-8303-4934-9AA0-17DBABEF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32470333-1A00-4E71-A1E0-BC1ECA65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F7C4E075-B97C-4F41-B18A-6E5E9B9A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236CE868-C2B0-42D9-94EA-55130436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F2FE8A5D-D7BD-4458-B9FF-81C9A26B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7295431D-7F2B-48D1-A60B-3AB8C834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BA64B06F-59D3-4D68-9045-447ADE0F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75C5B481-A7A6-4664-A6FF-E6C9EB26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2B4B5254-18D9-4BE7-99AF-00360D21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FBD88C18-9B02-4725-B719-8677B9CE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0C942B51-3B5A-43EA-8E95-DDC8E69E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C514F50B-D0CB-41D6-88D8-EBD3BE1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B88F834E-D3FE-4EE0-A262-46ED892E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6D661FBE-73FA-4A0C-A5BB-5D23A4FC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190FCEA2-DCE1-4EAE-BEBD-6910FB1D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DC26103A-81A1-452E-8058-9B4993BD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CF04EC15-7976-4BB4-BD1B-E19A965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32D82BD2-9309-4EBA-A8A3-B219AC5B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F7C56806-B133-43A0-BF84-9EAA734F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FFC6BC73-5B6B-45C7-8D01-11166769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C7E9BA3E-BD7A-4FD4-B50C-AEF415FF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1F0AA26C-E9DF-4BBE-B8F3-36C28ED1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6C7A618-02B0-4D00-B7CF-96EA9D79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418E6074-E18A-40BF-95D5-66EDCBE5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626D78A8-AC77-4644-94C7-A541621A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C57FF196-4A6B-4AF0-9C55-81A9F892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1CBEB898-F933-4377-8547-866B8955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4D7903EE-82A6-4BA5-96DA-A915F985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7326D5BA-37BD-455F-AA13-89B8189C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D0301771-3119-4E2B-9B69-6B7BD4CB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554631CD-38CE-4C8F-9482-FEA0CDA5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14F048D-511D-4630-8FB8-FA6692C2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EA761CA5-88ED-423D-A5D0-BEE46FB5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8C781A63-3DA2-4025-AD98-94BAF8CE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46B9B58F-B69E-4004-8F37-0C4FDD0F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78EA1DAE-5E87-434E-8595-E4C9CCA6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D5AED04E-E3F8-4E5B-975D-1E57F2E8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4786648B-F62F-4A62-A0A1-27E81736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78E22267-5D51-4047-A899-7FFD45EE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3FBC5B7E-5D2C-4616-A62A-8CE0A197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8DEA7F9F-022F-4077-9823-6DD8E98C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4C9AC51-EC1B-4234-9DAD-8D5D4C78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4A0459EF-A9F3-45A3-9653-B1FB35DE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46C0F178-5AC1-45D0-B9E3-2303185D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283BEFDF-A1B4-4EB3-A667-1EE8698C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27675997-CDB0-4439-A865-0410C428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E7EA1611-344A-42DA-B1B4-EA3288D6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ACA0BF16-F721-45DA-9A57-EB10E2F3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10371C20-5BDA-4517-8432-2C555F0F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BEFC091C-FFEB-4669-B9B4-D5C20AF5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E11285C1-6A1A-4EF9-9211-BD6C10FC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9545084C-518B-4B9D-A568-25281DFB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79A52B64-3A34-4D3B-B279-99E610E9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659E7E0D-8215-47D0-A481-2E524691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22B6EF0A-1D82-4F6E-BA35-E6C81597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28F62759-BFAB-4297-9776-A4DB6EE3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F9BDED4B-53F6-40F2-A4BF-70C2CC77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01DA2CB6-7D85-41E2-87EF-311C02A2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C690913F-FA59-4F32-AF74-4D76DDA0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2D465EB8-4D65-42B7-8677-A75BE7F7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E6BE08F0-8772-41EB-9C53-C3F50B65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C96F5E69-1CF1-4D88-A448-F7519F8B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E3FA0320-69B5-4752-B31E-6B633D44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0984DBC0-E7AE-4DEB-BCA8-CDB9D1A4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3B454E2C-A0C7-48AB-AFC7-5E074EF6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63FFADE7-8595-479E-A0B2-A64FF737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CF750022-45CF-475D-9EEF-6E5DF2AB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D6275341-C6A2-4BEC-BA94-2AA81DCB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02169FD-D69A-4596-AA23-3DB6D0B8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BCDF0E50-B61C-431F-A504-40D2847E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77431DA0-676C-4D4F-9BCD-13322646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303CC63B-A5E7-45BC-8E64-F27EA23A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EFDEF07E-59BA-4E51-8F4F-86E61FBB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DC511B72-6C58-431A-80BB-F797ACBE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20AE546B-A592-4369-85B4-374A83EA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BB1FA6D3-A87B-4BDB-B96E-01E0878F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0DF2CE34-D894-4716-B083-BD41EE07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A0603A0F-3F98-4D6D-AC85-3E33F21E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2D5965B7-7F78-4AB5-9B0B-4AA6FEF4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6AB25B25-586F-4C62-B3C8-5E468793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B8C74BDA-5FC2-4DC5-819D-A6FBE079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250D477D-013E-4F73-A37E-74FEFDEA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239140AA-4377-441D-A8BE-1CC7DA52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DE6A8E14-27EA-4920-9EC5-C8E677F7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F1282AE4-5628-495B-91C6-3F53B53F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61F3E62D-B4BF-405C-A326-DDA10FFB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90830C23-525D-43CF-A312-3D0A76FC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3E13E64F-FA64-479B-AEFB-4727DC3B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1BA2C671-2292-4137-83A1-7B1E1C2D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B1EAF68F-9277-4377-BDF0-E4D1670E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2B1A12FB-E8E1-4EC6-9A1A-2213E5A9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1355C955-2142-4174-9D0E-02414AAF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78BC6AE2-D9D7-4CCD-A7A1-0706B8D3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F59BBF66-1378-4DB5-8661-3345D275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44270F81-7CB7-4927-8A26-1DA25724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2FC0D0D-83DE-41F7-8C85-DD2C8F8A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F428883A-17DB-441B-B45D-7692347C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A7AD103E-1ACE-4424-8EC7-F86B9C36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8033D5C-257C-485F-838D-969EE22A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5EE62544-DBDD-4040-882C-83B174F7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DEFD622-AE7E-4F1B-B4B6-99D6A7DB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E6214727-0452-47B1-AB32-2059406A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C82AA7F3-47E9-4A4F-AD7B-51A10D2A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655CF950-8BCB-4E61-8A8A-455BD2D4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7C41A74D-5D1E-45C7-9164-126F00C8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564323C2-03B0-4680-A75B-EEC1AB6E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67226320-A755-447B-A3D2-EAD0B2E2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75F1E433-EDC9-44A2-B99D-7A9BF423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A0927644-1ACE-454C-9DB8-B01610BB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BA9BFDCF-EA43-4779-9811-BA90D101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0C7B79EC-2E6A-4144-B3A1-935E22AF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40EB3AB3-B7E4-4272-8E13-C53F3055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DE815F6C-FEAC-46E9-B091-E37CE73F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010BA9A4-75E8-4893-A8E4-8B616C26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301D0D50-6EFC-45B8-A169-2D3D41AD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B61618CD-ACC4-4D15-BD89-991B92BB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17822B91-5CF6-44EE-8E0C-15CE0EE7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E8A41ECB-5D14-4866-B8D3-B3875E28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7F40167B-9AE2-4E6A-B708-42B0EEB7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81FE777F-A15C-43A5-9A03-5E0ED3F0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55034973-9B3B-4724-AC11-7819C182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B2A1015D-E444-4E3A-BB56-733BA762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0D988D87-A5A6-4C8D-8DE3-E0CAE4C2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1FD4573F-1DC2-4281-97C9-E1DA3CA6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C1D11E17-8991-43BA-813D-FB8899DF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179F6476-27E9-4608-BB6C-87D29423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BC279EB7-D6C2-46D6-946F-A78FEBAB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3124C6B3-996B-465E-BA6A-1191A089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40286655-E888-4999-80C2-F05D6C57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BA661194-D97B-4188-9D1A-391A3829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B504E4D0-E3CA-4486-A5C4-165872D1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2BF85B0D-CF69-459B-A376-D93064A9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68F712FF-CA21-46EB-862A-7A26C5B0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6E6DA705-F5E4-41B2-8561-5BBA85A6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89761837-60EC-41E5-8BBA-A2C5AFFB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A620BDDF-899D-41E3-8A7B-4C919CDD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350A7196-BA31-4670-88E3-7F669FF2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6F07694A-A619-4ABD-B298-9348A586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8D8FD4C7-22C3-4772-B811-813E5856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1CE20295-9785-425B-BE8E-9D4E751E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82C13192-9714-4121-8500-489DAEC4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C101414A-BE8F-4CCF-B778-1DD8F84E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095AE0C2-CC59-47A8-B000-0765902C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7D8BAEB-6B1A-4715-A2CB-4D69B047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D4289F2B-CBDF-46F2-BC71-DABFC127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C83C2574-9D8B-4934-AA59-DCD6CE62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7FC41C60-097B-443D-9412-D146A109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75823BD3-C7FB-451D-9C86-6B806287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80CEE71B-2B3D-4628-9EE9-F5EB4B0B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C8B050E7-B424-4C02-A26D-64D0A7B6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770406FE-0529-4E16-94F7-9B8E4803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13FE7E02-42F5-423A-982D-B4554AFF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568461E2-B9C6-4352-9180-9D11601B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DB914209-1E37-4983-A2E7-250C922B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0107A3C1-83E8-43C6-8141-55254724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4DDB73A2-6DCA-4B8A-ADD5-86DF807A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2A208DA8-F6E1-4EDB-90F3-745A5F31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6BD74162-367B-4718-B7ED-E1C26DEF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65B68FCB-A904-4075-8AD1-B1E5263C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BE59A781-FAB8-4177-A874-C581050A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4B53ED70-69BD-4FCC-A0C4-8BDE1E56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C4B2D3A2-A444-46E9-A719-5EDE4A74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7EFEBF51-D500-4DB1-AB2C-69BF2037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1B21D739-8B5A-47BC-BB43-C6F9F208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6E9F80A8-41A2-4EA9-BAE2-74C5963F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F8174AA2-2E9A-4ECA-BCCB-40EE9C86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D0905DB7-4572-4900-B53E-7DAF49D4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652045C9-E056-4A1F-8BED-6099F2FE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88447BC2-0FAA-4315-B5EF-58987148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6046599-E062-4375-8350-F713D117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C1497D77-0ED2-4995-B6C3-E5CD65F9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85A6BCC3-18FB-47BB-9437-6CDB08FF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DBD9E807-A4F6-4285-9566-1359394F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19AEA5FC-0EAB-4505-A44F-7ADE0ABF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F1B2136C-BFC4-422E-8230-D2FA5CF2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5F41FCB0-1796-4451-93DA-FE2DB74C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95237F23-3CCC-4BB9-AD4B-6F535ADB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59D35B6-AFB1-4540-B2F6-ED3F13B7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4FB9C3B6-F474-4A68-B47E-D0B570CC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E6E6AF5A-00CA-44ED-9BAD-EE6CC958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25B9291A-CC65-4EA0-B4D9-DD98EC74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0B994F83-5BD5-45D5-A139-225AB3C1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2DF13715-7CE8-481F-ABBF-53D6CCE2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01F83425-556B-4415-A0AE-779FC606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4A077305-17DE-453C-B3A2-49DCB6A8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C3F421BD-4B55-4C2F-AF0D-AB733BEC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FEDBD921-8B5D-42F2-AEC8-86AC13ED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2ED5DB9-D718-4188-8B8F-78225F57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ECB35B4D-B4C9-4F8B-AD6D-626B0916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B02398D6-6E20-4BEB-868A-FECBD141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D963CC3C-80C0-45E1-89EB-363C3DD4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98060332-3B03-4CB6-8D57-F7BC3565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BB57B46F-3346-4C2F-9129-1DB9687E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8F758788-4B4C-464E-86C5-E1B48288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9C4C802F-74C9-4CA2-9466-F3A318C5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962C9910-E973-427A-9E0B-87E1D44A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1E16239C-DCD3-4A53-80C8-EB7904B9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88944767-7063-489C-ADB0-C99CCCF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C1FFF3B4-A75E-4E36-ADEF-58FF2D8A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3EE10511-4C97-4C8C-A4F1-C31E249B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E95A302-434A-4DFE-B1C3-3C29B666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368AA197-3D08-432E-AF00-EAABBF7B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28B9C65-F5DC-4A34-BD38-FB99A19D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4BE128AB-330A-41B1-9DFC-37309C32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914A18E4-F816-4F0C-972C-2E5A14D9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3F519498-E4D2-4E08-AA68-BC9B0574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F72FE705-34D1-4B62-8C4F-EA02A06A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7E91A955-EF50-4D50-8ECF-BEAC70FC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11B06CB0-621B-4E80-B222-B31273B2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3901BA56-B44C-42AC-A301-333F92A9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CAB5D7C1-3737-4C7A-AE37-CE573F18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D73121FD-42CF-4A36-A7DE-52536727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26DE6DA9-7CF1-4647-B9C3-18335D2C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E42CD091-78E8-403E-8ED7-BADE98DD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A96E5F3D-211C-4B3C-9D1F-5D5E0E5D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5EA9DAC4-70C5-4A69-9DEA-01B76B50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BD0FB4EE-1D53-48BF-9E3B-10FA0BE5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102A5DFB-7057-4466-BFFF-2F966BD8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1C045E6C-AA59-4B9D-8C7D-46AC66E4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43FDF233-9B2C-4762-BFD3-35A4AA4A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C57A6960-BF20-4E8C-989B-04082988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7C3FC52D-50CE-4875-8EDD-1910BFA4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71C1BDA9-BD1C-489A-BAD1-0FD58C22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76C067F1-136E-4AA2-AD05-CB67D947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12433E1A-F5B0-46B0-8215-077724B1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E45D7C0A-7A30-48B7-9002-4379072A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B3147F4F-BF5D-4B96-9FD5-F54AABBF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520C8D7F-FFD3-43F6-8750-4FA32E71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B216C610-95C5-4D5E-8718-171646A5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E67E965-77C7-409C-9001-B3FE8B14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BC61842C-E369-417A-83E2-538FA1B8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687B82E-61A2-4D21-85EC-FEE16420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94DBF37A-6315-4DA3-9C25-B2C06A74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43C80C91-9724-489B-8610-DEB30058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3A816213-2E40-4C26-A114-4D787409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0064BB5-9128-4576-B5C6-FCDC05D7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05478D24-5317-4CD1-88F7-7B8A10C1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C88D9D86-D826-488A-AB85-7C8E7B7F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073A115A-AE77-4540-94AB-1DFB6A7A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DB3671C0-615F-45B7-B5E3-54C04D9C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4081BC12-C47D-461A-8F6F-F90C583A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C8053F50-A5B3-4038-9175-E5D72B57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2DCD34C3-B999-4415-95FA-445AA63C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702E96A6-693B-41F1-AE8F-60C0CFD7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82BEC592-B491-4DC5-B2FC-D1AD2A99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01F74C6A-812D-46EE-93FD-66CFFB87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13274628-22AD-4501-B096-B8EE8422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72BBEE54-4CF3-4338-8377-6D05E118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04F7E80E-236C-4510-8666-FF9D9661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00DD8F06-D36B-4820-8FD6-82947AAF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9793D530-D4CC-45B2-BA9E-613002A7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1A59EEB8-1E2C-4F20-9E66-B8654C33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0DF116AD-E451-42D4-BA30-706B9C76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B75A50D1-4B92-4E24-80A6-E1A998CB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EFBFF801-A15A-4F5F-99CA-B33C7151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C3234D72-C10E-4F10-A39A-8D211CA1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A5EE6DDC-E36E-48B1-8DBC-90B5CA4A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96EF70D7-A960-4588-AF1D-B0ADD588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0996BAED-7DF1-4723-9670-1A6AED83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7EAD5C57-D31C-4109-AC7A-045896B9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95A5B824-4598-4BE8-831D-DDECD924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FBCDFAE-CE3B-411F-8DDF-17803D9A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E213DB24-EFC4-4337-B360-65C351AC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85AD338-FC7D-4D64-97FE-3AF394C4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E47A6D12-EDD4-46E8-A1FB-A67E0400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3BFA546D-CAFD-4C83-B78F-3578D1E5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EDB4DFCF-8713-4131-9E75-C686BA26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980B8312-34F9-46F0-8A6F-97BE53C8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2E763AE8-A30C-4FBF-87D3-B5EF10A2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9A1C1E70-FB29-47EE-8702-C67FC46B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DC7709D6-A2B4-423D-B9A3-788AB35E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6F947A9F-58B5-4F70-B3C8-CBB58DB4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C555A786-C85A-4E5A-8BC9-724F335D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00EFAD5C-B8FA-4225-8973-0A5D08C4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88FF75EC-EC9C-47C5-AB8E-A03A3FC5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476AD76F-D0F0-4359-BF1C-4CF93169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CFA5F4B2-89B0-46BC-B51D-2B1D0EAB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03FD012A-240E-4E4D-B6A4-1DE4E72B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48B8C36-7B13-4F36-86D9-3DA1B4D0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9D2CFF06-F159-4E2B-83B7-0146188C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1894236-CB62-4CB3-8EEB-D09B1E08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026BC393-2E41-4535-9751-4A7670F7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51A53C63-04A5-4290-9982-2A1ED111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996914C4-0DFD-4E83-B996-B3F43734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DEF99857-B14C-46A2-811C-F219822C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A62414B1-BFF1-4CE5-9318-512B9D4E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4172AF21-6A57-4071-80C8-113F205A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E1D51D88-70C3-4D1C-A00E-79C13A0E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4BBAE4DA-FB1D-41B5-8998-35EB8EE7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36193C5B-9577-47D0-B759-9A8835FE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D447FD02-71AC-4C57-9D76-7220D99E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199BCF4-6378-4B78-9D31-85CEE278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DAAF5D09-D4DD-44A8-8765-8C2BE3E0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9FE5C0C-0743-4D6C-9EDE-C217B1A0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E3BA16AE-F12E-4BB8-BF58-13FD1ABF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2E8A1ED1-D7A6-4A3E-ACA8-B25783C5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2134F1BD-62EA-4D33-9F54-A2735EEE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A224D43F-33FE-4C19-8138-862D532F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897A5259-7A0C-402D-8E2C-40027BDB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52535A0D-0FF5-40FD-92D9-F0A9AB1B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ACB94AA4-6DBF-4ED8-864C-497733B5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733796F-48E2-4C45-9349-DB870431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393A86CE-4544-4946-AD92-C38142BB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E6B44B8-53F9-4B30-86E8-AB01602E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AC75E5FD-1B1D-4072-98F6-17B35F3D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077A59CB-FDC1-4F03-AB9C-906202EC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0078155D-CE5A-45E1-9725-ABE91875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FEBEF565-C622-4E23-B904-3E5F515B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D778E10C-29E7-4524-86E4-86591F36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DD5F0F8E-127F-43C0-83A8-A439584D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ADA4AEAF-CA23-437B-92D8-08F7E3AF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4337FCF5-1CC0-45BF-AB5D-63853A60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B88AFDE2-B513-4EF5-A4CD-84C5A67C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1476FFC7-FE54-4110-8AA4-2BC7A277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367D1810-BD67-4763-98EB-3F01B08F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628D1D5E-058E-4BF7-B68C-1EA06D83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A23FBCA5-D3CD-4AB7-B004-3994D5EF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9709D25F-03EF-4692-9A75-4D620641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74C63B63-3BAA-4056-AFF3-CDEDAFA8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FB3E1348-77C2-4152-A6E1-264F69B8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5C9F282C-AA6E-4249-A9C0-44D3D4F1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069420C2-27C4-4C01-9D1A-E8AA49B8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F877F4D9-103C-482D-9000-373CFA85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F4FDAA78-85E1-44FB-B885-503E8607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DA8836CC-20D5-4FEF-B1A9-50CE03D0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5633CEFD-A410-4378-87FC-B10FF4E0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D145345E-81FD-43D0-95AC-C26FF5EE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A8FA65D0-E840-4E3C-A2E1-06A3C6FD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93CC8979-9A1C-4EC4-8A08-755A0A00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055D624E-FC01-42B6-B5A9-FC869E60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D783E01B-1712-4600-A91C-2CF6D22B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F3A1B115-B5EC-4290-A346-472668A4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9D70080-768E-424B-AD64-B6A3ADD5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EAC159EC-20A5-4FD5-AE89-0131D638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EE2AEFF7-510A-4D2B-BDAC-063F9876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ACD71045-98AC-4854-BEBB-78B6F605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B1D778D1-49FA-4B86-A267-305CAC42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100ADB17-A8DB-4ECB-BD75-F3ACCF05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AB93352C-8E90-465C-B1C9-12FA6441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7BDBC378-1329-4B70-A84E-CB38E10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B184BA0D-76FC-4E33-AC39-7986798B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C1589249-92DE-46C5-ABBE-A5B19E68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7C2DFCCF-BD14-4C6E-93FD-ABAA9B1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ED9DA2F4-F2C6-4B45-8FF4-5ADECD4B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6F1971BD-2CBC-4FDA-BC60-650B77F1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84DEC95C-DA43-47A2-A738-5609BECF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4DFD0749-7ABC-4906-9E41-9041F20E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455CBFA2-92A7-4819-902B-A1F27031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78E7E151-CD7F-44E1-96B6-33153E90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A593E309-A855-44A7-888C-7F1BD435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2ADA2C35-25CE-4008-899C-FBA46B53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A85009B-020D-4099-909B-32E1CEC2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85BDCF72-B259-4B45-BCEC-EC812A4B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BDAF858C-3B05-4690-BEB2-B11E792A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C5AB10CA-928C-4097-8A77-121F8C28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6556CE1F-EA18-4FA6-AF91-186271E9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21202A0B-E7C2-4E65-83AD-B04A8021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5172A814-CCAA-454E-A472-A953DF62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0245C7C8-BDDE-4AD2-BCC9-F0BC426F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594A8069-2A36-4196-9053-E731B6D8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9A550E79-22C5-405A-8260-8B7018BA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052B6DCF-19A4-430D-A0FE-67913C19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5EF984D3-A0AC-41F6-9FC7-0D16A413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1187F2AE-0FDD-4A66-BEFA-A5F9FE39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6D8E3EC3-7AA6-4156-9A23-394C0526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E29A650C-10CC-4C57-9598-44A8EA50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3940F317-79EA-4BEA-8098-9FD2FB6A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3E35C11F-6ED1-4001-9CCA-49CE422F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A279D004-0602-4712-ACF5-0A1687AF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A792D163-1D83-4C06-8DEF-D6956413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8E76609D-C3E8-44F4-91A9-0277D941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90AB1959-7A4A-44C1-89CF-D4C09C39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D26BB45E-1071-4BFB-ABD2-00A2E087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73189E04-9948-4CEA-860A-7DF35664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B754D7A4-7C55-4E7A-8BB4-31FF4CB9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98C4186B-0204-4799-BD85-DCC80BD1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89439C71-08FD-4E29-9193-FF2D58BC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9484374B-EC26-46A1-91C2-E2724526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80A8970A-AA7A-4BD7-B28C-A36B8200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83DAC765-198B-4EFD-A590-CD59D8F0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70BF7525-729D-444F-AB17-D95B67B1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919AE44F-945F-4A58-AB53-1307807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651BE1B-9985-42C4-9459-5AC66CA8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4E8E9553-702B-473F-90AA-70B0D913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E236E2D2-ACF8-4563-8A22-051D389F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539E11EF-FA98-44F2-BC51-BF33EA5B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3605998C-D0E6-491C-8099-C4D0F324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D2A6350E-8CB6-4F71-AA21-FD5F19E2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2C9B74B7-3A47-4CDC-AC2B-9CC3384F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0C675EAC-6022-48FF-9329-7B800026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226BC5AA-34B6-4077-A237-2D83FBCB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18E11C2-9C4F-4A7C-B137-DB63C6EB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FEB1E7E1-8CA8-4F4B-AA82-6FFC8406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54E64D4E-915D-4761-83F4-7191897F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A948E599-1061-4332-BA94-73948122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EDA06E9B-1A0A-4385-9806-5DA9FA92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B13A6AA1-3BAB-41DE-B687-502314A9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ED7AFD88-C8E3-47F6-ADE3-1D93E993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C80561DB-18E9-4E40-A4DD-BC1B1426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A01B0D24-6747-4190-9817-3FE96AA6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121D04D7-9B57-4969-84C5-C7BA9E05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0C8FBD74-E8F1-4F9D-8026-89DA28A5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3C127421-C074-4C12-A0A4-F1B7BB29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B3F5E38D-87EE-4117-9E80-FE6B58E0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91632D70-2562-42B3-BE33-5F014B18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72FA4E85-09D1-436C-8DAE-76561274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EBD8C1F7-2D00-4325-99D1-63B71AC0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B5B90D27-2A16-4053-BB95-DFA090AA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C0210CB9-E031-4FC3-BBEB-72AF1A89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6F8367E8-3802-479D-B4EB-2B320913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62ACCD5E-7CD2-4C73-B7AF-16FDBFBC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DC080EF7-C3AF-4F55-8685-D78DEA07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2E585551-EABE-4CB1-833B-27451609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9E37D39E-412A-4AD8-AC3A-4D2BFD7D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D007AA21-C1D1-4097-8A69-83495873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58DA6DCC-A9BB-4240-AE52-32082E00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931ACBD9-C911-43A9-96D7-BFF042B1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0C4DE53D-395C-4FB1-BD5C-DE1675E6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A016B5F0-70AB-4D89-BC63-55DFF5AC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B3A430D3-A148-4B17-9389-68846DDA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5400A933-DE17-4E49-BD3E-36A8FC05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B2E465E3-7873-43DF-97A0-6758E415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7FD9CD11-41F4-4986-A43F-D44AE778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AD511F6B-63A7-487C-9717-78C83A1E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FE09B08F-E671-43F9-9419-BECD8D10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7B0AF60F-73C0-4568-AA87-6CE39248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D7D5006E-9931-4EA9-BB64-E667C60D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C938DBA6-BE7A-4850-925A-57C91351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132735E7-0DC5-477B-94CF-DFB38A95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B40014D4-6F03-419C-93EF-DD25A753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7D5A6B9-56D0-4F37-AECE-CEAA786D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1C42C485-CC4F-4615-A5AC-C4AFC860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E4814F4C-4522-4133-A883-09CD91F3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4B5C6BF5-F7A6-40FD-B19B-28D06D78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5456C320-C2AB-4DB1-BD07-56ADABBF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8B85C3B-8C75-4D0A-B08E-CCBBAE7A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1E2DCEAD-6375-439B-B4F1-EF58DEE3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C313EE3F-9C86-4F1F-8E4B-6306962F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30C3A8BF-80CB-4EE5-A605-83ECE97C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892B4316-010A-4D99-A984-6896872D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8950A8ED-D36A-4D6A-9172-8E0BF8B2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C46A61C7-DEA5-4684-A82D-2D995ACF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F65638D7-4673-4039-963B-E2C29CCE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F8C94C6C-C851-45D1-9352-4476D253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2AB5F96B-EB23-4FA6-B3D5-C07CDC2D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2881CE7B-2EF2-4FEA-BDBD-11D18A8A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E22E3F57-16B8-48CD-A3AE-BF360E7A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398B7830-09E8-4686-BEB9-61230321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8461D829-0F81-443B-BF6B-48DE5009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6B06B438-448E-42D8-968A-567359A4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E50FC9D9-6DA6-4698-9FDA-778FC06D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584E39BC-8D54-456A-9933-C182B0A6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25E19A51-7083-40A2-AE6D-38FCD7F4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BD693FDB-5E7B-457D-B517-02B75AAB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E48C2430-EA24-4895-B308-0FC59B51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CB084700-E425-48A0-B50A-26353C18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DCA65FA5-ED5A-4445-80E7-E919A654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E131A0C3-BF55-48C1-AF89-580BFB4F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C35A6DF4-20D9-4DCA-8CC4-25C61D5F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6EC771A1-A401-4F63-9682-F15F0D67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BF921952-8848-469D-9114-F4DF0EC8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A26A4177-7D06-414F-9040-BBE70102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F6440A50-B3EC-42C6-A7B8-C0011DE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B44FA094-E3BB-4924-BAD7-FD9DD69B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077F6DEA-0975-4A17-95D2-FBE2E7A8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47C0AB9A-95DB-4EEB-BBD8-FC5B279C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DD779E5F-07AC-4555-933E-C103648E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AF977CC9-63F3-40BF-A485-80BED890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CE9C390B-9686-47B0-9484-B2936751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E25EB942-9C5C-458F-B3B8-E4B7C616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D90C985E-21C3-49B5-907F-9865C6C2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4D7E7572-A900-4F35-BD1F-482B119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A85A211E-8E0A-4493-B8BC-D8C5BE63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5E582B1B-33F6-4A58-ABA1-7A93594C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42963CC0-BFD7-43A2-B3E7-CB1DD7D9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F9DA25B4-A2CB-4CEF-909E-5C2A5625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DFB6400-F060-4496-9267-AFD7BC5B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20FD8062-73BF-4C0C-A8F2-E6C182F8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5E80A36C-A701-44D8-890D-CF4D407F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D0D7D5ED-1797-4B90-87A2-00B0801C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7BA4387C-5E25-4B7E-BD53-BD78A708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4521DD10-9BBE-4474-96B2-5537EA0A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504CB94-9DA3-41F6-A3E9-EFFA42DC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68116215-BFCE-44D7-A3E0-04C2396E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73233088-861B-4F75-8F3C-DD9314E1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63892A08-E85D-4BAD-B38B-0CAB8F8B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EA54F146-B784-4115-9822-3E4DBA91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F5094A25-BA03-49A5-9475-5DADA5E6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8E09782A-2BAC-4D6A-89BB-E0EC89AF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3CF4A0C8-BC8F-4601-912F-ADCC44B2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33B2215-8292-4529-99A4-8B10DE41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36EBDFD8-FAF4-4125-A5B8-C7C05C05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9ADEC646-1BC8-45C8-84B3-3D7D1B0A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471EBE48-BCA6-41D3-AD7E-79764D5B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29B96AEA-17F9-4AF7-AEB8-2D039F4A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3B334F12-169A-4D1F-AE6A-D1266CB6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E85C2A86-4473-4696-BB65-2FAED39F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CDB1D139-0A79-4325-80A0-9124FCE6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1A147B90-78DE-4F96-BE7E-A89F2847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B1EDF29C-9995-4FA4-9873-C125E564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B1D68D55-4E0C-48BC-AB13-6378A461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AEB8A1B5-319E-421F-85A4-B0E9E6F9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DD5B3B4-F20E-426D-BA96-F08E4AE7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9CCBD957-1CA1-4AC4-93B0-2F9FEDB6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96C48D58-A5F5-4D94-8507-DECF54FB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F1FE38DA-591F-4D5A-BA6F-E3377CC0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D1AA2129-CE9C-48CC-B4AE-D2D1DD09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61BC0A0-F98E-43C8-ACF6-3FA17B1A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A1DD0030-F25F-4489-BB45-F3937C34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51D4A2E0-286C-48F1-B520-A1FDC8FC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90B37093-7F81-4263-BCDD-6C1878DD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671A29FC-4D79-4A09-991D-33F38FF9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527E0D60-D3D2-4EBA-9058-E1B7B1BB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32DA6A4-EAE3-4B01-8944-8C50B560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E56CC2C2-31BE-4560-B358-92B1779A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56515273-458C-4DD0-AE25-8B137678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126BF557-5A20-40D0-AA15-766DD830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B63E04D9-C4C8-49D9-B3C6-3DF0998C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0BE2794D-7A4A-4337-B825-4A048A47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A95B8585-75D9-4924-84C9-8057E07E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CBAD6F02-9222-4BB9-A9E1-EB8E77FA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6E5D2AB7-C97B-4B07-9DCD-038073A4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644C37D3-0128-42A7-BB7A-BC05B95D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111D4AFE-3591-4A93-B672-A3B7EE19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8E4098C-A045-4BB3-A1A2-BF05F46C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0450A07A-BD30-4D3D-8F97-1EDD692E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FB5F611D-4577-4CBE-B064-918064F1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B671BE73-CD1B-4593-A571-2333FEEF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505A26E6-7584-4F52-98E1-120A70ED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40A1D094-2CF9-4A5D-B5F5-2D298565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48E47AF-DFD5-4EBE-986F-9A642028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D5E31D63-A4CE-4BE5-87AB-F268B3D5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FD588E18-3F36-4E1D-9740-EF0029E7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2E4BCD16-2AED-4404-95D8-4A74E0C6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1F52A50B-AAAB-4F60-8A78-DE369ACC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ECB5EC93-696B-4D87-A18B-6E53A0CB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26F5BBD3-42FE-48F8-8DBA-AB1A85CC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9EACF57C-90DF-4ABE-A357-BDA4F19C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0283C0CE-2EAB-467B-B6C4-25C1CA10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6C37BB21-FF77-485F-998B-41C6CAE0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7E4CBF87-9410-4E9B-AA4B-1EEA60B4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30F4F38A-0945-4D5B-9E43-2E61E68F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C33F6426-14CB-49E1-A48E-891D8E2D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B7AB5629-A525-4C3C-BAB1-8328FD00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4702DC28-617C-4E90-A3D6-3DBE2F78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F2DFC3F8-AA0E-41B4-8AE3-CAE17AB8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6014138C-E299-48C0-8E84-7006B295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5D764DAC-7372-4BFF-9698-9103A9EC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5F129440-CE7E-4F74-AB30-B39C7133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5B888B91-7202-479A-B40F-48FD0BF5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88AAFC53-5F9A-4F36-A73A-C1389925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88557232-5CEC-40B9-A2B6-BF34FE4E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2C9D084E-5413-4991-B5E3-C2683AFD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7A45C7E7-4759-43EF-8723-5E672BB8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4E793F0D-D852-4C58-ADC9-5CFDC1FB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355E4431-8F71-4F55-8B38-DC474085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5D171E73-8BD8-4C99-91D3-1762208F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03DAC39C-CCDC-440E-A751-754B75FE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29559762-7902-4D5E-96EA-9A07456D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C6EBEE01-F02E-472D-A62B-F055DDDB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69B9C978-E468-4BE7-9138-7A827BEF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1A4377F6-EBE0-48F9-B869-9EEA8F9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2C67A773-9313-4201-B7D6-E3B8C7AB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319583BA-8E39-41BA-A97A-B657860D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265847C1-F767-452B-8587-7C80744D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3052BAEF-1578-4639-ABE8-D36F8752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92453871-4A87-4A3C-98D6-AEFAD088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12878FE6-FC78-4A68-A2AD-968D3DBD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DAD6D536-A58A-4867-94E4-C9B57446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9C31EDCC-4EFD-4E02-8BF7-AFFAE443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2193090A-339A-4757-B613-4B36A352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55B34A40-2F03-4477-8F34-8475D3F8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B4EC923F-EEAC-46FB-8836-B3FE96D3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E28FAF1-2DBF-4D75-A61D-E4107D55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54DD4927-2FBE-49BD-9758-007FDA1B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37F66ECF-A0FD-4110-891B-FA84B9E4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D7E43E0C-7D80-4775-9DE2-EF5F1B14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89B977FE-2DD5-4143-8B82-9EB6C3B9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0C1FED15-E25B-47B7-AFF7-CEC8FC06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C3386DCF-AE97-4184-9DFD-D32FB69D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C4F3A6FA-514D-4F11-8327-54B5914C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FB753738-7163-42A7-8235-F6244DDA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4113B2B7-7E10-4AC7-A3D4-A6B5A6B4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128DB001-FF28-4919-B75C-171228F7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84BD51BF-5586-4ACF-9CD2-0DB5A681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F01B29BC-0E20-4C3D-853E-C7CCA3BC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7EBFB2FA-5346-431D-9359-237FC9B6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567A242F-DADE-45E7-8719-26C3A0AF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054E6A24-C97C-4D16-BD75-76D8699D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FDC936EF-9CE0-4D3B-A806-E171875B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230D0539-6195-4E9A-8084-B77F31C8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AEC4E6ED-3C97-4893-8CF7-31F389C6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9CF0BAAC-FA69-4C73-BC07-E7CFFA36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F4C5441E-6D5F-49BC-AC82-731F89FB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AFF241D-34BD-408F-95C8-E28230A4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AF21A591-82E4-40E5-96BF-F802508D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CD95C393-0CE6-4662-89E7-52377070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A52A235F-F108-458D-90EB-B42D6A9D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3DEFF817-F538-4F47-98E0-2CE165F4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13D975F-D358-4F4E-89D5-4A0CCC12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9FF23908-A4D5-4CC8-B000-5C3104A2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CD20517D-2C5C-47AA-9A26-266B30F1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F58AADAA-3552-4C27-8B37-B557C8E7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91F3D709-51D1-4694-98B4-DBAF3AA9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505C7D03-B1ED-4746-93C1-C7D11BFF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51B0241C-9BFC-4171-9C98-38808357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30638E3F-562D-42FD-9F8B-D085F75A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0D95A502-91AA-476C-BFCB-4CBACEFE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CD43A4D6-9DB3-4071-A008-DB431E95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7C915448-1445-4C10-A468-F3CD695C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D588F5E7-7A06-445B-A0B2-7CA48356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506335AA-1C8C-458D-A31B-A2B0F478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A83B2013-9D13-4DF6-8783-70ED211D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6A1AFED5-77B8-40DF-B4DB-9249B8CD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7C3D8828-70C4-44D6-8601-340D4C96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19717ED2-04BB-4777-8F78-1CAF08C0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6DC63606-72C6-40DF-AB0A-1633C107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7A18CC05-100D-48E4-A9AB-51CEA4A9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948014CA-2903-42C5-B445-282EED02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6ED15829-C228-4B20-A5FF-03742C9E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63E56AFF-99C7-40BA-AEFF-F36DF95B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DF59B282-C518-4964-A94B-E3C438E4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67D188C8-C4FA-40C6-A28B-1999E1C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F3ECFA2D-FF30-4514-B637-F1C72F66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53E8796-C556-4E38-BB61-E87D3AAA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A6A18ED4-E097-4A6A-8467-072A232D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7E78EF3A-2817-4736-89F1-4408E961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E02DA1F3-F348-4FA8-BC50-6A181AED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A1C80196-6F57-4B17-A7FF-7A4AA082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17F63F02-03A7-4C7D-9AD9-E14A2FEA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0FCFFE23-A9AD-4955-B55D-27073D3C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D298D5F7-9A3D-4116-91CB-AA30ADCE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A9D21A2A-F2A7-4C0A-8F69-625FF678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49DA4302-C116-49CA-9820-B79B5B07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AB7FF5BF-5F51-4E7C-B247-781397FE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CD977DEB-1F63-4872-A252-AF6485AD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526CDFE8-ABA6-4591-B7AA-792EEE85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1CF550D7-5D25-4012-882E-1257F6F4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3A6DA8CD-1A04-49C3-AE37-25668725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96F2EE0E-62E0-4D25-852A-9B2627F6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D8790718-0664-4A65-B5A6-E9593272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95F91501-749A-441B-8538-83ED9412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645B9587-0556-4C8E-94C3-3F3354A6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E4B7BF9C-221D-4838-A7E6-BD0FF124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A26A199B-DB57-48A9-97E9-7AE97630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332BF38F-8B26-4522-9FCC-806E36FD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83C1EE34-4B04-4B48-AC08-B3A85F76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99996959-8861-42C6-9931-7D02F88E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0F8C65C0-01EA-4322-BD43-69398FC1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E6B57204-5F35-4E7A-9814-24A618FA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59DEF8A7-A886-428D-9A53-45211E15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D4DFA074-1D33-45A6-BB3C-B14FA2FD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AC3D7D4F-A882-4F6F-B269-56631636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BB2F267E-FB3A-4CC1-B2BD-5396D499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BF45DE2E-5E31-4879-9F71-793FD851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AB5D4579-0891-47C0-A8CC-7F9DE2A5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B00C5149-54E8-4FEC-9050-4588802C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113FD9A1-522E-4910-AFFC-2E525349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32337741-C7A8-458C-9CF8-375DDCB4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C7FE315F-0662-4804-ACA8-EFE2F48D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19B8ACAF-DDEE-49D3-BC20-195E6445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E68A60BD-FF6B-40AA-87D9-FCE8297D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145C2BD3-06FA-4421-AB43-5C6C88FC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D7994ACA-F4C7-4981-8048-A023FE99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67E080C1-1150-427E-8ADD-0B77AF83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3E6426C7-B9DA-4BCD-BFE4-CF46E1FB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3A7B2587-95D6-4AFE-8040-356207DE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0EC7E62C-87F1-42DE-B80F-A6C6CF29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152941DD-939A-4F86-B7DD-D78CBEAF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4CFEF69F-6DB8-4DE3-AFE3-1645EA96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E18F69AD-B30F-4401-A75B-C2ED1417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4DBA580E-744E-4ED4-AB56-C074ABCB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CF1C1FC0-D558-403D-89EA-8C52E6EF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18D7F1FB-44ED-4D48-8DF7-D096E284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145BC733-A415-4E86-A9E7-7D3E5F8F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C98F545F-6004-43BB-9282-AE1DDDF7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CD772B3A-CFF7-4A9E-B8DE-F5D7B341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1C88DB71-0829-4CA8-98AA-F09E8642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71C9D377-FDE4-4CD2-AAFA-D45BF774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F06F6EB6-5F6B-4E17-9DE1-70D6CA9C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4AFE14A8-64C8-4296-ABC9-56FE0E33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D37D0515-16DF-4E9D-B97F-A5C297A1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97419665-6FCA-4BFD-BCB1-43FE567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28915888-8661-4FF4-938D-AC180968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6AD4A1A2-CF6A-4AFE-9BAB-FF001EAE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0C018A7E-017A-4F37-88B5-DD683C50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77274DDE-C6A1-4445-B6D8-942CEC42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BD33DE3D-833B-4097-A99D-6D440D2E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7F4BA665-32AA-453C-BD00-F5A782F9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4B60240B-F674-4ACE-9E49-61E6A4C9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AA0007EB-3BBE-4843-BDA8-F99528D0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FB47DB3F-057A-4E0F-82E7-2E85A90F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C7930D5A-3C3D-4CC2-992C-DA3EF8BA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85199CE5-D97B-4B83-9DD3-BDB807E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B3E94D0C-B8A5-417D-964D-8E146A62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6CE297F7-0131-47FC-B831-2D8F548F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C09D3984-18F9-425D-BA9C-FE898CA2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513111D1-5591-4A3B-97C7-E5935129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098D303B-B87F-4ADF-AE6A-4D782E61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8BDC545A-FD68-48A2-B6D5-0E6A62A5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DDC1549D-E666-483B-85C4-95D0A7FE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AFC3CFCF-763C-483E-9A2C-FDF97AFE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8181FE02-9480-46F4-8A87-1D9980E5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97294760-1CC0-4067-B531-D0574F3C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7A73FED7-5531-491F-ADEF-8A6F970F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5FB71F2F-8C05-426A-B20D-5C8DAC54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636C3568-037C-40FA-8448-5798C302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7DCDBFBC-61DD-4E96-A985-3C45AD6A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539EE4C7-D324-4721-8EC8-51B9C860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45106F87-F6AD-48F6-A17E-5BA9A2BC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538BFCC0-9A4D-46F6-9A18-85554AB9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EC9DFC13-A308-4D82-BA78-81028A15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EFAF0DCB-1536-4587-9B5F-DCC8265C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1E8FA1D5-9782-4F92-B485-6703A471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788EFB03-E358-41CE-896E-D4ED39DF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A4F6C985-B836-40F8-86A0-88DB87A8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FDCB9E13-DB10-4043-92A7-16F74324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0DF2A599-047D-4C8B-96DE-700FE9DE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05D9079E-7DFF-4427-A18F-7BF1A3F4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E80197EF-D944-4DED-9072-DD2BA976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5F28E684-40B0-4EE2-90D8-0E024BF8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32C57C03-D55A-4567-B7F2-810544A7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8C5E3821-E963-4854-BED1-46E34F3D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C1614BD6-9339-4134-A6F1-47C9CAB1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C06FF4E7-6572-41FE-8ADA-BB2DC878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A5B145C4-9011-419B-AA8C-29471CCB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34D24B0-73ED-422D-9D61-F3BCAA07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2EA339BF-4891-4540-BB7C-50A583AF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1DF7D87B-6AB5-4A50-AC4F-F15A7229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309148AC-1BD2-4089-9F94-B57F32F8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50EC5DFE-78A1-46E8-AC68-A1E71A83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B450491F-5C5A-47CC-A3EC-85E54D57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BC8DDE4C-1C67-4725-839B-39A837F6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DF653294-D175-434E-9136-09186FA7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D43476B1-D9F8-40A0-9FA3-649CDC6B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3C9DB0D3-B060-459F-BE65-D16A24C2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330C6FAE-0302-4343-8007-194B00AD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9DDED373-0B9E-436F-A35D-1EF617C6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70AEBFB0-2FD7-47E7-9318-ABAD6155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D606D2B5-0D31-4D42-B533-F3EB7DB1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694D0C6-8067-4366-9D9B-C49157BC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9F0FB565-3A38-4ABE-9FD7-BF2E466E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3FA5776-25CF-45E5-A6F3-163942A7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C2DA2FB0-F292-4D70-94EE-66A13502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9F684038-6725-4DFC-8D04-F849AE91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D0501DCC-6EAA-4CF3-8AA6-67152B37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9118AA6C-7EB1-4217-A6DD-242A1F8C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0335F028-990C-4C97-995B-1681E74F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63457BB7-EFC7-4AAF-BFA6-4E413E11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3D783563-3F88-4D46-A38B-1F44D276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5E36FF28-4775-4CE3-BD45-05FB9E1E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60CCC602-3025-4032-92D9-88522173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A3B648A4-1E91-418A-8E3F-ED076D39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F5538FA1-7524-4C82-836C-A11EB674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C0E223B2-9A90-44C5-AB23-DCA682E9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EA123631-81BB-4129-AD56-F256E58E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AE70A273-ECAC-4579-8624-DA29F0DC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577ABB2C-9B8C-4CD9-946F-3F19685B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7646752D-530E-4421-99A8-5B60C5F6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94E6CEEF-D928-4811-A816-740EA4C8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3B533BBE-B67B-44FD-8528-89B1A517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4576EA96-4D0D-4FF8-8308-16DEA576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1CDAB20-5831-4188-A274-9E6278F3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BD6DDC8C-A6E7-4446-A052-0F3EBEE6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B27E1D3D-3097-4F1A-9AE6-4AD636D5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14C84359-9612-4C99-BC6D-43ACDF5D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74DF2626-DEBE-437C-88DC-14E27F4F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82DF64D7-FC81-4BBB-84AF-5EFB05A3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9D8FF398-4D7E-4F38-8C77-D03EF774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E3EA6C92-F0C5-4E94-A0A4-5CD6C044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DC25437C-E723-4796-8845-5FCA5B5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47CEC9AF-C0B7-401D-9E84-771444C7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BB27F631-AAF9-408F-8D49-729BA724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050F4F52-245F-4D5F-87F4-BE1403C8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54BE6A7F-4D9D-495D-8B94-E8571936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6414EBC4-AD62-4B86-803A-F72BD6DD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4C24FCA8-5E14-4A3A-93FB-91F24B40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702E1AE4-01D7-4ACC-AD2E-DBB1F918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C9474442-1759-463D-AD19-2D945928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1C650695-290F-477C-A02F-08857E1D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4E21ABC7-82D5-47C3-9AE3-5F304FC9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2AC5325B-29F6-491F-9516-AE3B5910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16E9B495-F824-4F56-8E6B-77B07AF8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77C16E49-2C49-4693-A445-5D4F5989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E717FCFC-C005-490D-AA93-A840044B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C2D5B0B6-5818-4A11-B3A3-4549118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6120B28E-D126-44CB-A70C-AD5E5BEC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9748E1A3-FAFD-46A8-B0F1-825E0310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F7327858-7B5C-4029-B4B6-EC70E590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A6CF452A-47A9-431A-99EF-E831544B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8E8882DD-BD19-4607-8029-5B3EE9B6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1F30CCD5-73B3-49E8-B1AA-5E8EC3FB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A876003C-5CF7-4D2B-A0A4-7AA56068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D1730AB5-BF6C-43CA-9743-C8E9F84D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3EA14D13-C301-4953-B61F-67248530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DA5CC84B-5D42-4F86-B465-2706E3BC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7B666F7F-40B5-4649-8081-F5CF38F2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A1A9630E-A3BF-46C5-A542-118F6256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BA7F0CC1-3B2C-4639-9D77-12E8F5F0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1A3994FF-1F32-47FA-A091-33B2D3E5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3D8E9979-1BDD-4D1F-9B57-96518EDD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5DB6DFA9-22DB-4190-A811-A3581981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EF0D21A8-9A75-4612-8DC7-A7937D4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DE64E378-E928-4B74-A110-D70FA2F5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E0CBA735-43B8-43C9-9B7B-39CC3BC3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4CD43593-6920-4B91-AFFC-359C0173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73753F4E-CDC3-4FEC-AE5A-A28422E3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950E076D-C3A6-440A-BC40-67D672E2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C75B4F28-58D8-4CB3-8F73-C4CDECFF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B7E899DB-47DD-4A10-87BF-CDDA81F3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D04CC674-C361-4103-866D-8A5FCA23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EABD7305-2FB6-4026-A0E4-A811A7EC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A59ED43A-E58F-418D-B4CA-AF53887A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27EE8469-D226-4465-844F-72F1A803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DB9446AD-032A-497D-897D-CFAE29BD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AE3F6D3F-6D78-49CC-8E0F-EA825B04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AAA10780-9CD9-4E73-95C6-AD8C2301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056E35FA-63FD-40AA-94AD-8AA235C6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73223C0F-6C09-405E-A11D-6C8C7DF8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2A9F6DA8-670E-4F1A-A925-586B87F6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6173EFD8-0F2F-4906-B99F-26B77F22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BEC2AE7A-D333-41EC-864F-26FB72BB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665BD935-7A80-4B16-92B1-EA0F9B0A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FFD845BD-C0E6-42EF-A61D-DA9CAAC6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C5D40A3D-4287-480B-B07B-E328A08B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2B40BCF7-7366-4FB5-88F2-2A0C5AFB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2E2C5CD0-896D-45C4-A335-8F0F9678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25864E40-4293-45BB-B6D0-CC49B593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59414DBB-3012-4BA3-8641-BBAED4DF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416F4F7F-5BBC-4F0C-90A4-01ACC44E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0660563E-DE1E-4A1E-B0BD-D172D51C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751E4DDE-AA4C-4937-B669-FC5964AD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AC9669A1-9D1A-4A27-BA2A-0402D4F8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EEF4D9C-6592-4C60-8ADD-9DF2532C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1E372B51-D468-40E2-9555-48E596F9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E199AFC-3D02-4370-9354-F509B02B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B7D48662-29EC-4838-B60B-C44ED2EA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9F7182EE-3EBF-4ABA-8DC7-87932C39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B56F6CA8-C1A0-4CC5-8D0C-A27A6045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70436897-53A3-4DEA-877B-8CCF1F47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0C927DF6-D61F-47BD-BD53-9BCACC75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30054A30-4847-4A27-B192-47CE2329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F4030841-66AE-488C-9F31-2428AD0C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1E67D610-EDB7-4115-82E5-1B35DFEB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0FB2075E-2149-4F10-98C3-106D9080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D5940D63-C012-4B45-913C-2CC49F1E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C1C80399-3ECA-4987-A081-235BD6D1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9BFB5E74-2C1B-48A4-98E1-EC29B6DA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F491B16F-F869-4EB4-9B20-6BB0035F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ED7C9274-C385-4212-A79B-430FCD45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462C74DB-9011-482D-9E6A-91E7273C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FD124C93-03EC-44CA-B822-F07884E7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4A5C2C78-04B5-4EAE-B31A-D92EB9AB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F1DF9075-DF23-4838-B126-CB2D5D31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D2119BCC-5F93-44A4-BA27-2D2E8638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9FF217D-95CB-4387-A33C-A910FB0B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4D97288C-C65E-4BF5-A616-764F3AE4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ECC5F0EF-55FB-4128-A80B-E2A10669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69BB16C8-0343-4D29-8299-934706BE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3EE7E14F-274D-430D-89D1-34B62731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2BB938D3-490D-459F-A8A1-0444D4CC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7B5370A4-E895-4824-B47F-E172CA0B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1F2D03AF-2E04-4428-AFD3-77418E0C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B09F0BCD-1D10-4D41-ACD5-112EC726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D3C2D53A-DCFC-47D7-B10D-96C4AFD9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9A0DABDA-0F64-4A6B-85BA-57F7E7B3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A9CC60D-D04D-4204-9ADE-3331949F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FF167057-9D8D-4EC1-BE92-3233BD78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1614BFC2-1364-4C76-8DC5-06CE067D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0C6238C7-6601-4C92-8956-A96E1889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4389233-8C64-42B9-BB24-4B7CE320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6F05DA89-B45C-4193-835D-7893AFAD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CF43D017-4EE0-4474-8D77-4F314031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7C5D567E-51E5-4786-A3E7-A6935FC0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12B9B979-18C2-47FE-B086-388E6A35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67797D25-F462-4BBC-9627-252FB17F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E91BDD1E-6F9F-4099-8871-19A8D096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41DABDE2-ACEB-484A-8D3A-7337661B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CF0B5EBA-C97C-4E76-B86C-DCECA1E8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3813D1A7-DEC6-4452-A143-CBB1570C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D8EED6AB-B4B8-447F-86D5-CA25CC4A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A9D0A7ED-E20A-47AE-866F-61681B66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ABCDF614-6D37-4039-AFDF-DB9B13DD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528C328A-C614-49BE-BA5E-09589900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8E5D4AF0-B117-4C13-9D32-802A7187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37733794-4F39-427E-BE9A-F4332BEE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B7FC94D-A0D3-4D5B-811C-1313F1AC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0BCF4CF8-75B1-48FD-86BF-249F4490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865AC5D1-8A30-44AE-9ED3-51681540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4D01C284-619B-4738-8A76-F5FF601B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468D4E95-7CB7-4BC4-93F7-CA619CA3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FC283880-56DB-4B0B-B6D1-6FA359AE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149862C9-8744-453A-9E4F-7D50BAB2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2C4C4751-F158-40D5-AF78-9C111970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A532D24F-F1C2-40A9-BA63-1B0BE789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4ECF151-33E1-40A7-89B7-2C840E55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8B23F2E3-3A94-44CD-8657-00D825D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6A949592-62D0-4E08-8A9F-162B1071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CF3EFB35-8C43-430A-8527-D6FF8CC0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AFFE0F4-AA68-4B3C-8D6A-C040816A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371933E3-62EB-4AA8-BF28-03DE47F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AFB82148-5374-4609-9487-93D8E376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F1372BC2-F34B-428B-958A-1496EDDB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12592029-D893-45D0-B90D-6FD4D6F3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1AE29FF3-093A-42FB-BDAE-44F8640A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0067A578-E24D-442F-B1EA-BF16FE46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348180A3-2ACA-4890-9EE6-4E7964D6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E4E8FCF9-7364-4067-974E-AB31291B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D12FF5CA-9025-48B5-B96D-38B0A746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1D8B1C07-129B-4E71-B6A2-62E08868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6166CA1F-41CC-4341-9259-8412EE85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BCA01D00-A6EB-4F5E-9D73-C7444134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5BBD2D3B-79A3-4DD5-A9C6-BB0215EE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BC92DC0E-03D7-4BF0-BD4F-8DC40182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D1E039AE-8FB9-4FA2-A9EF-E0875AD3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241015ED-A766-4F06-BC8B-BDB1CCB8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F92AE67F-5CAE-439B-AB78-AB994A63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3C0ECF9B-51D9-48DA-B559-A83BAA1C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61DC6E8A-30FC-4699-A86C-17C91D65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13FE4676-A579-4B51-B2C8-4413EA9B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E7CA4EDC-A91C-41A9-A7BD-DC492508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31BD169D-0F8B-4999-81D6-C2C592B8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B362274C-0EAE-494D-9CC7-549C8D9D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D1AD65DF-45D0-4B9D-923B-5A766647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34A056DB-4E8F-4A12-A753-F4887449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BBA7A27B-6774-4618-B4D0-CF26E7C3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750724D0-4356-49A9-B3D7-288045A4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518FAD22-E46F-4E74-AE02-C12A3839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92B6E06C-6C78-49FE-9C48-86DCF85D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98C9A27A-87A3-4525-8D76-39E3CCAC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10956CE2-B34D-4EFF-9A83-101C7BC1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60A991AA-C9F3-4807-A24C-400DB46F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82A50C2A-8F25-4A0F-BA44-71C33291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28562845-081A-4224-BFA8-8E5259FF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379DA1E0-3AB9-41E6-8182-3CC2A931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7F4518FF-8F2B-436A-8107-C6241788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A06E8B4E-678A-4CDA-80DC-BA4D840D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8F33F6DD-615B-4492-A079-4A156D48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2DEF7516-1E20-443A-AA78-8E4D689E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EFC7363D-260D-48C7-956D-D7B02204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F3C5E1E8-05C2-4CB1-80FC-111A3D84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8DF70887-8240-471A-B837-F5A10FD9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39BD9563-4190-41CF-8FB1-5939247B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6EC5E1D4-B59D-496F-B257-A6510B3E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DD9DB5A8-5F4E-49DF-BE1A-CA11A6B4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7EDE7141-B3A4-41B2-BC44-B380ED8C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4BBEBE1C-2FA8-46CD-B877-97AFA730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0F88C56F-491A-4E93-ADE7-7698D76B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9341C7C4-3B9D-47B5-8DA3-0D456B02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97BE16AD-AEBD-4076-AA14-34237C3D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BE59E401-0ABB-47A9-BCBB-0F159E41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217CB8FA-62B4-44F6-BB08-513F1699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1D4BA94B-CE08-4027-A142-C11D1DBB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4C1EBFA0-085E-41EE-8E00-633F2DD9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E1DDF3FD-35F2-4EED-AF5A-C794B4DC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E163D062-EBFD-4CE4-AD0C-1B7C6C57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1C6EE0D2-04A9-4CED-BB9B-D34DF6A2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4F767BAE-22EB-4CFE-B1C0-54E89D7C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B0EEEFCF-2C64-4187-A28D-FBACB7F9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EA724728-0424-44D5-AE4A-AFCCC4DE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12AA272A-4D2D-447B-A675-E42F38F3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F0653004-5069-46FC-8B5C-8A6A2B84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65DC8341-B613-4CC4-8A81-C6F04886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E686C7F1-DAFA-4838-BAED-7BEC78ED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0B25CA60-9589-4D60-8953-CB222360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568BA718-6AFA-4351-82FF-9C52C3F4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888CF268-B267-4776-BA54-906F5AFC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11B403D5-4B5A-40EA-8C9B-695A23A8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66D2A892-236F-428F-B0A0-CC760AF3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B3E8FEFD-E80C-4E4C-92E6-2C9A4C0A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8E884197-6C6B-4F46-9917-8825FC55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97377FFE-D86E-427F-A714-A44EA8A1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DA7EB425-FD4D-48B1-BDDA-FA44F61A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76B4B8CC-ACD2-469A-9AFF-680E546B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001AC589-3A93-4A7F-9A89-5C4801A0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58BC7134-CE51-4BAA-871E-7A478636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CDFFFA9A-8278-41E5-9A96-39646997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9173E588-1D8B-4126-A37A-BF59701B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1D0DB381-705A-4588-8CCB-46226B77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762E582A-BBDD-42F0-8953-A04BB9B7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0F2C066E-004E-43E9-8B05-DCF0EBDC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F2C330D4-A7D9-4DD6-A2F7-D0F0122C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5F93EE8C-AC89-4232-BE25-4271F7AE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2E2FE187-42AF-4A03-A746-68E33087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17D66158-BE2B-43D9-B8E8-28109879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B8B6CCA3-19C6-4FC8-8A2C-6D80CBA7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CFDE2D51-A772-45E5-88A2-EC1EF793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415F36B0-A9F9-4A28-AFEA-5C150DAD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11B5712F-583A-4C45-931D-79EA8C55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3468E6F9-FE6A-4D70-B67F-C8148B0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27EA4388-9DEE-4651-99B0-E114FC46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5ED7AB58-1118-4787-8101-2BF6DDFC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9DC5B241-A220-4984-80AD-4CBC6212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0E56A90-3E4B-48BB-9706-FF13D96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9A11DF49-EF1D-42F4-B2A8-157B1669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133DAE2F-474C-40D7-B652-D7AE2AE0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FDB2B7A5-81F6-42A7-849F-75A2D1FC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355A66C3-72B6-4E96-863B-236C3049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1C1CF13F-FD27-4032-AB31-E34CCE06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2E8F621C-55E9-4A25-B87F-18A8639B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C1DB874B-FC6A-48EB-B0CF-45BA65FD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567A6ED4-514F-4184-8DEB-D48A3C1C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6D50A6A5-BD50-409B-9D71-5A9E8ED9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845C1559-B511-49E8-A456-C2927ACD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1FB16BA5-25C8-4996-ACC3-995385A4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C7E965D-02B1-481C-B1EB-AAFA9C1B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09BEF80D-F7AA-4294-8ED5-32BD2D9F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876F813D-6193-438C-A3B6-AAD07C8E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0CA308B3-3A60-4A17-8897-0BA6DED9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47F330C1-27FF-4071-8C54-4A3E7931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D905086C-A82B-48E3-A260-715E10C6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E57A0EC9-8D36-416B-94A5-93DDD4A6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F05C9E3B-7BF9-4799-B6DE-BFA708DC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9DD19A45-9F57-42A7-9D80-A33BBED5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72B82655-6012-4C85-8997-744E6567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D3EEF4C5-6E7E-49BB-A608-B66301CE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5468E677-8CDB-4C0B-858A-4C53331B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2D79D413-ECA7-4D7E-9271-AE678AC1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2500B131-EE43-4520-B404-161E1798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CAA4A5F3-5C28-4307-9D88-E52E3511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A62AACBE-2CE6-40D5-AEF6-3FF33FC7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DAA68EAC-D451-4835-8F45-8376E61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B971EF48-C69C-4139-A864-5C685686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7E7D617E-5B17-4A8D-B543-B415BD11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5EFF9F93-774C-4FE0-A4BA-7CCCB09E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0606993C-CB3A-4343-8C2B-A0966539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A08D227E-02FF-40A8-97B7-D00F52D0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4652D0EE-B21C-449F-BA3A-79A4E915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41EF651C-B19D-483D-B7AF-3C654C9D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5B9D0961-B3C9-4698-9A70-9E7A2A8F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7A5138B9-7F3C-4240-90CF-AD1DA762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818462C6-4D04-4705-A3BA-D7B8F76A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4D48E6B3-2B92-409B-9ABB-4B7DF496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870840D5-8E3C-4FA8-8210-C3CFD14A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E7C037C8-7094-4505-8409-56DE1BDA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CB3C449F-1FE4-4E33-92D5-3EB011ED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DAA6D58F-17C4-40E9-B4EA-558BC732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5A83C5D4-712E-4183-BBF7-3DC94C5F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440FDB5A-ACC9-4D46-8E59-AE599651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509D04A4-6502-41DD-BF49-4C02BE25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5A489FFC-FFA3-49D0-A074-386C671D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43AC6948-E7A4-4B8E-B6B4-3943E8F0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76E8FDC0-91F3-4747-90FB-755E44B7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C263F1FF-82EE-4B10-B8EE-421D6886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1CD41BAF-0C6D-49B3-BB8F-4C5E4D1B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2323A0D1-3389-4B8D-AD3F-E091879B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6B4CCC2D-9801-437E-A890-E45BF9C1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7F9FB613-CAD6-45BB-8ECA-54EA6961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739B91B2-526D-4B9D-B074-D57E1A57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172CC38F-593E-4AD9-A834-D57349F3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538A7962-08A9-4EBB-9BCC-FDB7FE59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699C59EB-7CA1-416D-A07C-76660F5C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756DAE8A-BBD9-4BD8-AFF4-217D0385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5B3D64BA-15B4-4795-9CDF-4A081848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26C9E874-0C41-4122-BADC-B1B8AFEB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786DFFE4-7BB5-42C5-9A0E-02EE0D48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E0F963B9-8C37-4934-A684-F6E856B6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9E55FC3A-B145-4822-A1EC-EAB50026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082335A3-FC99-4589-AEED-5678BF43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14D76DF9-8271-4132-97BD-F0688D43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3D0B97FB-F17A-4733-9B84-C39CC6E9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26E1D8CD-CD2D-40EE-AE57-5D4A7692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8DD16BA6-5FBD-4640-A81A-8AB58207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FADC3CC4-6404-4941-9554-A25188DA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2F5997FD-56B0-45E4-AAA6-0AA0F287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ABF1C500-1028-4ECD-84DD-B6DA2769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6FA0392A-7260-4DF9-8123-59857D47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60AA9F4C-3B9A-4096-BD4D-1102D5F8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29C89BC5-290C-48CA-BA0F-52BF1764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F0EBD88C-F4D8-4326-A752-6DEB7DC1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DD3E5680-DDAB-4FC0-A54D-554B0A02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415D0CB4-89F3-4D20-BCBC-4847CD7E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045A07DD-33E7-4602-861F-A9B3B517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4824FE8D-E249-4699-8102-9CA3401F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668DBA6C-1959-4278-97A2-3011700C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57843FB8-BF94-42D1-840E-1CD8083E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E6A3C0CC-3F01-43E9-9020-FB66389A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7EE7D51D-78AB-49FB-8E1E-CCE27DA2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B882812E-90EC-4C14-9CB2-04C25A80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58E0EB74-987D-49BB-BB35-DB9E078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9DC4EF1B-02BA-4EE8-9844-FB349D59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AC8A7BF6-04AF-4F06-B5EE-760A67CC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5FC833D2-2B5F-48D5-8A47-16206200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6AF4D6E9-39FA-4E76-9194-3B8E2D97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C5508E03-3D9D-453B-8E6B-3694810C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4D003F16-F8C1-481B-9A24-847BCCE8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C081180B-C7EF-45C6-9D51-9F00F620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2BB6AE5F-C658-4A43-BA9F-04275C80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070498D4-6353-4881-AB54-286C9114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AF9F6163-BB6F-43DE-9201-E455642F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CB1B5AD1-E64B-4E55-BA3E-03CC95E6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ACDD71E1-2DCC-4DB0-A5E9-B64F0D2D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9C7BD1D7-320A-46BA-B114-D2A737C1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E519F53A-BD93-4C52-A4E6-645B309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D11E096D-3F59-4648-8808-ECC4C66A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184A4B63-A866-46EE-A6FC-31E77717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A575ADDC-B339-4715-989B-ADCAB224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72CC81C5-23D7-4FD2-A7DF-566E67AD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713A3AA5-D3F5-4C5F-9A89-B9EAB71A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0CC307EB-975B-4E9B-AF92-99CCC929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B9F4E16-B89B-44BC-A249-422683BC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4C03EA8E-8CD0-4AF4-AAD3-BF12BE8D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D4B445A0-2FD1-4917-B4DA-0B72CF28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DD331135-53EA-4901-BBF0-CFF5BFD8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402E6FE1-0810-48A4-8EFD-95F15245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7117A706-204F-4CA6-9AB8-999C43F7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5DBF8A8F-6060-49D1-AEC5-F3305E7D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889423FD-0B22-456A-BEE4-DDC526B6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C7AE19AB-AEF1-4CA6-A9FC-D8E069AC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94B53E84-E0EB-4A4E-87BB-30C81EF1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FDE9BEEE-FBAD-4796-AE97-F5E91244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4B51E62F-2F52-47FF-A8F3-ADC7089F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39C13A3F-C457-433E-B80A-987553EC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9C1E4F33-8378-487E-AA5B-10087BF5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37232F98-F8A3-4051-BB26-5D48A991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C3400046-0A6C-472D-84F6-0687331A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30E46166-6880-42AF-8762-76AF6714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A29CF1C-BCE3-4D0F-A85A-97B56125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EB1BA090-08E4-40D5-95C8-71927E96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251170C2-FC8F-45BC-B2F1-AF3E675E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10656AC7-FD41-49C4-B7AC-7EFED17F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7459BDB4-100D-404B-866C-F4189E95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07C9A189-6AE6-4699-9095-E54AA6CE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5C0D5EBE-AD91-4F59-877E-537778A6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E4C537F4-EFD3-496A-ADF6-A54FA41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292F0AB0-1A80-4903-97E5-83923AC3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B06F374F-B6B8-4BC0-AC38-AC234C22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E65CB3B5-1052-4C3F-9A40-7A24B9D5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27C0B4F9-6A54-4CAD-82D6-AB99CF1E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547D26C3-14A3-4811-B211-F89998D9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5F987C46-0EE2-4A63-8450-CAA7985A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28265F66-BBFE-457C-8107-B4112E6D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831E4200-D605-43D7-B83C-434285C9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4515943A-73C5-4944-AD98-F623C94C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FAF52606-3B0A-40D9-B831-873EBF47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411E53E7-946B-4E79-9CB8-8E950E2E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921FB186-4FF9-4AB5-A380-505A712E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41FF110B-7E50-4CB6-BAF5-9F64A74E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A5D35B11-A7A7-4582-9B10-1AA0A573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DE3DD409-6636-429A-B254-4F200388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815FFE60-A037-47F3-B284-9B52EFEE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6ED3958-0965-4CA1-893C-519CA2AC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DF7009AE-7473-4528-B051-B19C3B0B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3D228FA-BFA8-47DD-A63C-11CDA83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01B988D4-74D4-4A78-BF60-87D0A792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7485220D-40D1-4570-8AEF-E459B4F5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98C67EE8-7992-4BB0-AECF-30A72C2E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CCE535E5-31A2-4BB4-A3F7-E9E3F7A3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CED2752D-18D8-454C-96DA-E1E2A3C8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F0611239-078B-4A75-8746-EA91D3D0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8D541EAE-1BF9-476D-9F4E-34588742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4D2817A3-7377-4CAA-B6E1-2D5150F2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087E5CCA-6AA3-4AC0-B39A-6CA1C857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E3D7BC3-97AA-4A50-9783-A4753B2B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38399DD2-C560-4224-A919-CAEC0D06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421D1DDE-A73A-4C07-8C5E-2E03B528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ABF4EDE9-985F-45CD-B3D9-D32D7BB6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98186685-62AD-4381-B85C-03290F3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C3B37CD8-7453-4DE9-87E7-DA6EEAF1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42CC3D77-2350-4A15-9A0D-92823623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5D853E54-5AB7-4A0B-9AAA-3B069DE3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77C20479-57C6-43C9-BE65-F5672CD9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14B3C7A0-8F22-4388-9911-87CCD971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1DB8F824-BB71-4602-A2F8-9909ABDA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05EFA087-F40C-45D0-8166-EF47C62A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69D39B85-9C9D-460A-9CC9-E9F923B4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B79C86D9-72E9-4BEF-9655-3C5E616C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E1355AE-4FA3-4B8A-8C03-62DD9373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DBC16198-E85F-4E35-9A9E-F6F9EF03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88DD6F9-2244-4766-A277-42C69D0E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A2A11925-A379-45EC-9606-3C1ADD42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F6512F18-78AB-4AA7-8410-C865CCAE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3A23427D-87C0-497E-9995-65FD7919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1B0E7E77-E84E-4E41-BC9A-34FE5106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25866D96-7793-4A6A-A7B9-B0E4E28F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3CC9E9A6-7EC1-4E4E-92E3-C52C1E14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CD52A041-B914-439A-A356-052057A1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98FF3E2A-0E14-46F3-99E2-38109515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C84835C4-6886-436A-AA29-7A3F3947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B743627E-571E-49E2-9BE1-E1E28B0A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70DC5308-DA48-493A-8A24-90927F55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C8472219-00D9-4D5B-BD11-ABB4A612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E05B9A23-CE54-4EFE-8B69-9DFB7726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D9A70CA0-9167-4A5B-BD51-D3AB2313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8FB822B7-94DA-4C52-AE95-447A9BA3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831A70CB-26F0-435C-8B51-CE30915A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67195031-93F1-4F49-9FDF-4230C308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72B57468-3180-4939-8183-8A1A0734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D0F57C3C-1ABB-4871-AF95-8DD09C77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30A78608-DA4F-4DAA-85FA-8DCD6F4B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D6F572BA-CB6D-489C-B96E-9A35D684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A136CD64-969E-4C99-819A-51369F86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C979DC78-EF40-4B39-AAD5-464CA96D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5ED926EA-F446-49C3-BA94-FCCD2DF9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AA4C7377-AA5F-4D13-8E54-41911246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769778A5-E5DC-4BC9-817D-26E1FA9B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FE7F2D8D-0C6E-4069-8964-BD5E3196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FC9FB43D-1400-4CE6-8B55-7B082E95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69250DC9-0066-4EFF-B128-4717D9A7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0AC546E7-8F1C-4FA1-861D-89C2936C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AF436776-3AA9-4E84-AA9C-703C6D19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52CCBE7E-7159-426B-96CA-8A1D572B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C432D442-9977-431C-9728-06A3D51B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07995336-8C60-43F7-AD13-DBC272DB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F064DC2-E2B0-4038-B608-BAE2B62F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41BB744-D859-42F5-8C60-3FAAA79D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D7886ECD-A85E-4BE0-8399-F8937997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10E343DF-BA82-439F-A836-A1598449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2B594090-B569-4539-B310-5BB2D034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13F4AF77-891C-4AB4-AC75-A603379C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B2ABB2B1-BFC3-4AE5-B16C-01E93DED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ABEFBEEB-2A62-40DA-9CF4-C80F7A18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4634826B-FFD6-40C3-8843-BA7C293B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EBEDF55C-689D-422D-BF61-3E23A924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8601DD83-F4A7-4CA6-97E1-132DB0E6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D6CE7CC8-E30D-41C1-9F71-4490F2B6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FED42E1F-BF51-4EB8-87D7-C37E41A2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7846C29C-F589-46D7-947F-04FFEED0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11E499F5-57DA-4106-8BCD-595FC186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9B6E5842-EAB1-4740-9701-094433C0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F0543049-9840-4968-B55B-2D3F193A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07C1FAE2-808D-498F-AF33-7C53E9F1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E034A871-D798-4BE1-87A8-3BBAD609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9DC26534-B211-468F-B454-60EC71CD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C5617F77-5D79-4EF8-BF1F-055A563C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97B7B8E5-25FC-4A1C-9947-B7AD05B2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9C6D89A9-9181-4FA4-9827-43613863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C8FE6413-6151-41B8-A238-90CE4679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4D7CB98B-F563-49FD-85EC-254B7C56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F042C463-E989-42CE-B493-139A52A8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5556CB30-FBD2-4D5E-9AAB-CAFC233F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FF438B39-814F-4504-984E-FDB65ECF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A2FA79FB-1852-4CAE-B8DF-34E1D5F5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BFA2E1F6-C593-423B-A78A-AF423EC2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55D1E60E-8E98-4CC3-B04B-BD15D3A0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28DFEDA8-0DC3-43D6-87C5-F8B769EA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98EB2CD3-3A6A-4357-B325-36CECA8D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F1747C3F-B11B-4E55-B05E-A5651CC8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DFEE547C-BE1F-412F-9AEF-C175B0D4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EABB3BE1-6C45-4058-88FF-6DAAC2A3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6975FDA2-F280-4B1F-9F8F-929D1021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E1896CF6-6325-48D9-BD0B-BA625F8E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EBEA0474-06C8-4A52-93C6-7647A4DF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C89C01B1-5959-41DE-B03F-D179DF4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B81C92FE-4EC2-4DFD-B758-FA521C6E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6911A981-865F-404A-B919-49D41E7D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DED1492A-CD60-4005-AF63-69495AD4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47BA23FC-552B-49F2-A426-00E71676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A83AA342-4800-4D1C-9CBF-F0B2E8DA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ADBA6F09-7C46-486B-883D-37D01C54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550F29F2-698D-4B44-A98F-F871B0A6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AA9850A0-CF00-4238-9AB2-1FA386DF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EDA6BBF8-D25E-4BBB-ABF6-1C8B26C2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40C096AF-C662-4D2D-9564-3FBD15C9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6934B236-A58B-4873-9473-82A2A779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38FBA727-A849-48F1-89E4-1F3774CE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D348989A-5068-44CE-8448-F5085A5E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25914140-8E24-4762-942C-08C66DB3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E04E7DAA-1308-42E2-83D0-03BE9AF0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F58D04D1-37B3-4D8B-8A3E-15560CA0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84DE6096-8A78-4D08-81D4-D647C34C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D4C89BBE-B713-4663-9E19-6298C04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78B80A20-2D82-42B5-AEB8-0FBB119C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EFB93521-54C9-4601-B97F-38388A0F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59C0D390-409A-4DCF-8C9D-629563E1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9306FDD4-F30A-468D-ADD8-8885A0D3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E9247107-0942-4525-865B-3AE34902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E6D1EFF7-519A-4F49-A51A-0CF453D2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43BE54EE-BF27-41C0-93ED-BA898504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D057F7EC-F9E2-4894-A393-EFDA6C24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994BD99B-6A17-4F41-8ACB-98131ECA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258743E4-03C5-4995-B9A2-BC107625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D9AEA60-B576-472B-B100-FB4746DE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68FF2319-576C-45D1-A29D-DEB58F2D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11DBAD3D-22E4-4C87-BE33-54ABE80B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9ADCF6D0-224D-4B7D-92CF-FED22FD7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F96466A5-54E4-4EA6-BD10-C3FAA5D4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A8091EC7-C4C5-442A-95AA-5594F3FD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D66BC3A3-462C-4AA5-8645-F2D3EA8C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B58A0F9A-AE55-4CB9-8242-98A929C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358C7549-A3BC-4DA5-99B8-CD705A81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88C6E2A9-EA49-4FC7-B30A-C1CFBFEB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BE443E27-9F0B-4886-8652-31EEC658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F71F1BF5-B1D5-4ED5-9B5B-DAE160D4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E7D1D1A9-C879-4CD9-8A05-C5A0E098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C4517E9A-1386-48B4-9CB9-10A3AE80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49B5F880-B2E7-416E-8C43-EEE65850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7E8A5609-641E-4D19-8193-A5B68D99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FEA1C071-DF3F-46BB-8F3A-0738123A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39B10E57-F19E-4D08-A261-0154448B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61001FB0-AA31-48C0-B5FF-122BBFDF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8C52782E-B60B-40D0-ABBE-301AC674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33AA007C-9FD3-4DD8-976F-466B6D81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7A76A7A8-36C2-430A-A9A5-77B049F6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98851C70-FA7A-4E5F-9996-56ABE82E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98D970EF-8A95-4E4F-9757-DD7831CA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DA5FC2DE-DD8A-4012-AA5A-6AAE087F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5E467977-715F-49B1-87E3-BD40FCFD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968A804F-C654-49A0-9839-E55CB1AE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418B655F-A82F-438D-85D1-E92EC514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419AA8EB-5A27-4D02-B5D6-69E77C9B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A6CB7727-AE8B-4F55-A936-B9C79BB3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8511921A-455A-4B1A-9C25-7FA81E6B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F10BA536-5E62-4038-A2E4-2721B7ED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61858055-BCF8-44AB-84E0-3A9A1CD8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1D99A5F1-9DD8-4963-AA68-3AF58BA9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D5197F17-6D96-4C75-A123-B8AAC805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9CEC3FAF-B560-41EC-9A0F-E86B9D08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25924E44-A9E6-4E95-94D9-6C5D37F5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4B2299C3-9E99-48EF-8BDA-21E21CE3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95892A59-A7CB-440D-BF63-8C829691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23754042-A6C8-49A5-BA06-6DD90876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5DCB6812-730B-4DBB-A134-33742293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BD64A804-6189-4812-BBA2-97BF7A0E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42B0DA83-C27C-415F-9DCE-3A142454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A3BFD4DD-2C05-420F-9F22-2E16E220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6BD4D4B0-052A-46F2-943A-084F2AA5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03F9FD3C-5B56-4C4B-8A61-3427525B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47645CE5-B0F1-445B-A018-2A16C7B7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7C2DE009-ED28-4802-9E4B-5E2023D4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D9981DC3-75C3-40B4-8144-33ADA9E9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459B66F7-EE47-4091-B988-C0E4D893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8E6DE707-AD80-4F8A-A446-7129A7E6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ABE6C693-72E9-4782-BBB7-0895F207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093AD6CF-D690-415F-95B8-C403592C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AA612630-28E5-4C33-8CBF-8534EF05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EB3EBAF3-3616-4D4C-BCEB-27BB1DFB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95B6B384-A6D0-4BAC-977C-C5B40840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5A3F078E-DD0A-4093-905F-313AD09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D4C19692-7E9A-45A6-85F5-5339A9BF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22C02E6B-67CD-4FF5-BEBA-C7856BE0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DC34FE54-A45F-4104-BB43-995E4DAB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3BBD66E-1A13-486B-8FEE-C742C8CE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999D892E-3272-4B7A-829A-D5EF6130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464C3690-74BD-4E42-A229-26FF5414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9B85F14A-0094-4CFA-8DAF-8C032361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07F0098C-8A5B-4EF9-AC07-525DC008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E6751D0E-21D8-47F1-9F67-9071A303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7F3FB39A-00FB-4121-B0DA-65D6292C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7DB6D404-7B65-4CBB-BFDD-4B285DCB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D3F4F232-3D0E-4826-801C-23FF0DA2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A12B56DB-B42D-459A-91DA-A6529CD3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5B741A79-1137-4EF5-A72E-E1A3CC72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20EB403D-5137-4D74-B0F3-2F1CD852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CDAAABF1-F034-44C8-84E6-3F46B80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49A45294-E4E1-4545-8105-26EAF0B1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D22979FC-CE90-449F-A5D0-A0BCE9BA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068BC0B5-E1B2-4D06-BE33-BC3B3950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A726BA26-BD02-4B26-85AA-0ABBABD8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51AD534A-E220-4B8F-A372-C5A3F4E1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EFA93DDA-8CD0-4AAA-9792-A6396859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DFACCFE2-FE6B-481B-BDE3-276800E5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45B6D54B-03A1-4653-A4E6-53ECC936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8D901980-3F78-4B4A-933E-F3663619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017F96AC-48BE-45E9-A853-896BB24C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C76CE689-668C-46A5-8DA8-FF8F5B80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6D18CB13-D892-4CA5-8838-034571A0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FDF3984-6BC0-4044-A3D2-B80361EE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D3457052-7E2B-47AD-8B1F-FC48ECC6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4A811BD8-58C9-4E99-94E0-CFC00C5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DE96231D-9AF2-4656-9430-D353B304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3E300F47-E8BF-4338-AB03-3AB63DA9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C412DD28-C55C-4792-A171-2811E32C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3CD85153-AC5B-4619-AB67-F94BBB11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B736DB74-8839-4AFA-8136-959C7EEC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8CF73ED1-8372-43C3-8CC3-0F3F12CE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C2CEFDDA-E265-4159-9C96-F5D7E44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8D0E9E05-125D-4358-A905-9FEF11AD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9D2F2847-4174-40BC-8E14-A9B4116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ABFFF063-944B-4CA1-BAEB-68FDBC43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A5796BC0-5B81-41C3-915E-2918784B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3711E753-E669-448E-8AB6-90D38B43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E25EC0B2-38F3-4AB0-A1CB-80B00E07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B0025D64-AE9A-4F7E-8DA9-F50B1A30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2F6A199-F1DD-4F79-B535-80890B8E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319479FA-C436-48D7-B2DF-ED23F190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9B4E050-3F0F-4B25-91B3-AD7AB694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C06F1528-BF40-4AF9-8A8F-A40CA305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EDC23C31-C353-4D76-8713-DCE7E654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0CD6AF95-1870-4140-80DB-C93F27D5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A5EE4863-B8D8-45AC-96E5-669D7416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02EA0117-ED66-4A25-9E05-9BC13F0F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4D1EB90F-DC5F-4F6E-B143-ECD9CA95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091DC521-51FB-4969-94BC-C0BDC790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8DC69BD5-72ED-44AA-AC7A-02D87475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BC2D3476-0E31-472E-990C-691E4C57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BAEE4642-B2A5-492C-82F9-F2155AF3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8FEBA9E4-B7AD-4D09-9F1D-87806E16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CA85FF3E-CDAD-45F2-BA31-73C9737D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65640CA5-D0A1-4CAD-A040-0B461802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80A5F9B-684A-4BA9-9590-A1DC85D1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1FBB98A5-02C3-4788-9969-9B6A5D2B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AA183F55-2088-40D1-98A5-B3F16942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7F6FBC98-187B-4224-8E33-12730826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ECC4E02D-E33F-4537-824E-F5E9378D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FA744B60-40F6-4444-A660-44EB8DEF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8B5C4E08-34F5-4AE2-9604-5270717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F1C418A9-F461-45D5-903E-DB8C2406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ADD116CF-EDE4-4DB0-B198-21AA03CE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322B127F-71BA-4B73-9F9C-28693A85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81178CE4-5EF7-4F11-B6E7-4A32BE18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2253139E-2998-4C14-974E-A0BF73FD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6370B0F5-C414-445A-9DBB-09B28973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754A2127-BB1E-4A19-B293-79556F10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B4A011EF-708E-457F-9BF0-73F1FA9B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F440D32A-F284-49B2-A6E2-AEC71B49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320305D7-F164-4C13-9957-76F4788E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93E21E9A-82A7-4F03-A34A-8DBCE5D7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84EFF03A-CBC4-451D-A3B0-2CFE9B76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57A6F9AE-96C4-4E50-977B-9D2A2464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4F337C6B-43B5-49D8-87CE-F2FBF8F0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AB7D0206-4BFD-4966-80A4-5230D8B3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C15F410A-D57D-40A1-BA4F-72DD3208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B063FE6C-B872-4281-9F4B-599ED641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CE7A9C09-E30A-4356-B6D2-CCA879F8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3BE525DE-FB8E-43B2-A3B0-FEE2830E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8460EDDA-252F-4AEA-A7B6-6171A9BF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D711C667-4FF9-4BB3-8786-0452F010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E678CA09-D74D-4ECC-AF62-D4B88F45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A3A800D4-60E4-45E1-AFBD-5B67760E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9CFB5108-0670-4EFA-ADFB-22CFEADF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A7DF28E3-931F-4D59-93DE-40D74ABC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52DABCE9-AF59-4F89-ABD8-B9C1CE6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4A0685A8-CC01-4CD8-B0C4-BB2736F4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76B33ACD-4552-4436-9512-AF7C8D4D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5AC2B580-31BE-47B1-A886-10CF8901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A334669E-E146-4FB7-9B2D-EE86F9A8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48A45524-8950-4015-9E49-63DEC745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D417DF45-26B6-45C0-933A-B71F16DE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5DB3D8D5-7993-4B45-9B48-1CE03327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956B0B73-D492-4ECE-9FFD-F84E2D5F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3350DB00-DF9B-4F20-B463-EBD05808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DB5C3C43-4DB7-4B4C-AB15-4B076472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AD4D001F-C614-472E-B695-BC90808B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26F53000-4B21-4C83-A5EF-64BC0357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ECCB780E-FAE3-47B0-B86C-8E653833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08C503BD-425B-407C-851C-E5A285BC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B62CC78E-9EBD-4AAA-8444-2CCA4043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DDEE44D2-4843-407B-A229-61D97E56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C81D1A23-FFD0-4AEA-B7C1-9A354597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B2F4B50B-8F16-4ACC-9501-F31A2A11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E0749469-6DE8-4D5D-8B64-07E59392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71BEF480-1697-43F8-842F-B909CAF0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D5060B4B-6D00-4730-8C47-A49B29D9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1A92E4D5-759D-4E18-8D13-36BA58C6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2364EB89-EFD2-4CE9-97CA-76ADF890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C32B440D-A2F5-48A8-9372-616E6038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0B7F86A1-679B-46E3-BF35-A523AB84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E3976F7A-3655-4D4D-9AD4-F7C092F1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6FDB62C4-DB06-4C63-BAB5-FF6517C6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BF8197D7-86B4-4F82-9DF3-F440B43F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EB698082-6E74-4806-B91B-05FD388F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1C8B00D0-BA12-48A7-8502-EB2BB0B0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6E9C2637-A0DF-4B6A-AA83-025E2689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B568EC45-7471-4FD8-AC37-3BBBC81A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FCBFDE04-651B-44D1-ABDF-93BB731E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B853EA78-BDBB-4565-8FBC-E3210EA5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F65BB357-E772-4330-B4CD-C6254D19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0D4150EB-A86E-4C6A-B401-8155DD69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9C6D74DA-9443-4361-9933-E52E4D86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A13D3E61-1859-4393-B6FB-AE3AFE33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0CB3B514-4DFC-4D38-A59C-868DBCDA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11D469B-6F9B-472B-A390-83A32BE7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754917EC-1075-4BED-84D2-C1B2684D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C947CCD0-74E0-4BF0-8224-0E476C6C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B33AE858-47C2-40D7-8610-17FEA15B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BA612DB8-325E-4982-AB03-88FC4C04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6BF078C5-B6F9-4BE2-B254-4F3201A4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82CADF93-70F6-40E4-9248-85E3F33C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67FEC7A0-16D8-484F-A69A-84E5E3C6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767462CF-C766-40BC-9A87-05BB7CD3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AF16F674-5ADD-49C9-88C7-78D1C78B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424CD415-0E1E-4E5E-8922-360CB362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F744CDD1-CFC5-4DDC-B6CC-024CE29E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F94C7CEF-2E28-4F49-8CCC-5863F5B2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B9F0626A-537B-48BF-9754-AAC9B14B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10B83B06-E949-4CAA-B568-AFF0AB13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4A678159-F7D6-4369-9F07-6109D576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2C723165-A1FF-4F29-8400-FAA0C206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964D88A1-70CD-42D1-8473-EEFCCC5A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A917D527-B1F7-4396-AD33-FD24EE1A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1CBF7D55-6ACD-4008-B424-345918CB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0A22087F-AEE5-4ACB-8DC0-E5809970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E15033C2-25E0-4A93-B6AF-34776FD8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780E9A11-DA41-45D6-95A7-2F7D006E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DACE544C-9331-47E2-AA21-75A356CB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AFD3D879-E18C-421D-906E-65CB7629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0260832C-2282-4C0C-952F-133081B6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D1DBBD22-FEB1-4003-8F07-BD225BB1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1F9C9D6E-FB5C-4754-8289-6738C270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588564B0-8141-4843-B176-F1B2E0A2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DF06C303-6C23-4C2E-889E-5CD0046A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F9B2E61E-CB2F-4992-BD40-5FE64234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F7E923B5-13AA-425E-87C2-71AEBDC5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67E2B3EE-8B02-49D4-9718-DAD32894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4D9A289A-AE7D-4241-B6E8-DAA73A92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5D025A4D-0AA6-4E63-9BDE-A3A9D731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66C2317F-3ED5-4840-9F03-E7EE4689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5B40C2F7-98C1-4DFA-A532-AE455562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C387B184-437D-4B84-A08A-5EBBE46E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461B0AE0-CFE9-4FEF-AD3B-C9F6B0D8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58FFE9BC-5ECA-43BB-B7BD-370DE3AC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56245387-80E5-44FD-980B-449E522B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BF73C8DF-AF2D-461C-BF26-4D70B946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8BBF30DF-06B6-4111-A634-7177CFFE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D5882A52-4044-49C2-BDAF-219DA743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86D531CD-09D0-4C13-8BBB-4F44AA7E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35D54BA5-0D7A-40C6-928C-0757BABD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F714910E-7EDC-4543-B0DE-C162CAB9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4A77B7B5-3415-47F3-8E41-4A3BF108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02A90329-F199-4784-BEBA-CADF4A7E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C7024D9A-F36F-4C62-BB7D-68C1E4A0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F5888185-9FEA-4F04-B8FD-3D17CE1A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58355161-F435-45BA-A527-A6FF9CDE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425F6B43-49E8-4E35-9159-7B8381D1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35DBCBE8-2A14-42F2-BF22-BA0488EB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20A22568-59F1-40B7-BA92-5224069D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03C4F0A6-20F0-460F-A1BA-A3EA024F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FE751E6D-1504-4F45-8B3D-CE55E39C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717CA8C6-7E18-469D-9576-C85D7A54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4FCDC765-D8A3-4EE7-904E-04A6737E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DE4EC665-5D6A-460A-8A24-69554636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9A32C4EF-1417-464E-80B4-541D29CC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143EE321-E510-41C5-A641-00CEBFC4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8892FF7E-2D65-4432-8778-7EA0A693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A3B445C4-B09B-4761-A026-1953ADF4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2CE37258-CD5B-49D9-A42F-E1D2B3F8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C0BD39FC-CF16-4741-AAF1-DDAC4DA5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CAEF8117-21EF-47C9-8E2D-F4A03AE6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2B590861-56A2-4E33-8D73-374D7157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A7C024D1-22ED-4616-AFA0-51381BDD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EADC2B4F-F8AF-47A8-B79C-A2A8C78A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29236575-F1D5-4CEB-8DA4-F2BC4B2F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C16F6E5D-D78D-4A5B-9493-10662F25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FDF0552E-CA3F-4987-882E-22063079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A86B185-2389-4CC2-A720-BD421C30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37A099D6-4450-4B5B-B77B-38172BA0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950415E5-D2E4-4479-AA01-4AC79964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7C99B6AA-BD25-4985-90E3-E67F7742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6C6EB7C1-E8BE-40D3-AC17-09A79196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905965CE-D17F-4FF1-B41B-196F3968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19B0DF30-0DF0-483C-8634-2B0A6DA4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C9712377-2264-4C3B-85DA-3402E0DB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CF403182-4C65-4CEF-B95C-598E15C1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3A13232C-0F45-4208-B371-C7326D36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7B40520A-6B44-4D99-9945-6462DBE7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DFA5DDB5-C729-4096-B3E1-622CA30B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45AB2D5C-BE64-44BD-A825-BED5EC43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970CE469-529F-4B11-8C8B-6553F514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2A3A96D8-2686-4F88-BCC8-3F6E8459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4E681819-1062-481C-AB10-B6CD93AA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B86D24CE-3261-4CB5-A766-8D1CB170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8C28C0CE-7250-453A-8F2C-D1C39557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ECB4FA77-B178-46E8-951C-03BEFE5B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3BBA4BD4-3A43-4B27-8E41-17BB60F5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992D5C2B-0227-4DA4-9E79-431C0BD3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F7B94133-6A73-46E4-8C05-CDA7B4D0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1FCDA226-8DA4-4498-B506-6C273747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A5F21F5-3457-478F-A5F9-9786A949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B800351E-7C57-478C-89E4-6A25CDE0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45D76FFD-063B-4596-91AE-F63DC08A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F70A26DC-6F2C-469F-AB10-19B0D27F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8017DA14-6DFD-43AA-A5AD-148B58A9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0D051F93-5533-4F54-B4AB-6EA99601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9E1D3AFF-3DD4-4522-8EA9-3FB6E727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A74B948B-4F69-4F57-A2DA-6E664AFE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E56F8724-DFE9-41D5-8657-1036E15B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7A3115F2-DCF3-43A1-A563-1139C9D3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FEE07233-56B0-498E-B425-2D0AE2D0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5382733A-CF02-4BEA-85CF-D30E1D97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E5B52E56-D279-4F40-AEF6-A40AE078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94B99447-F842-4DF6-B6C6-FBEDE16A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EF497B70-02B3-461C-ADB9-B549F97F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96F4D7E8-0183-43DA-8EFB-9E4D2C42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EF2ECA4A-CC39-4872-946B-520B65FC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EFCC6F1E-4E6F-44F9-96D8-38270D04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2EE15BB7-2E6E-4B07-8E59-4AEBA863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4CE7E342-1648-41EF-97D5-2B1C18D1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2C1542DB-F8D5-450D-8D23-6371A24E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99D8143B-B23E-4FBA-83CA-FF27F2E6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FF149C1B-7774-4E17-AA5E-EA539C1E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CB8452E7-25A4-4B98-A0CD-2E85D86A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B3982096-5DFB-4B15-B4B9-3C8B1D92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FD879501-B2B8-4E87-976B-98C10AA1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A5CD27BB-465C-442D-AF5D-64A3E4D7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E20A4585-3408-480B-81A0-E382FE01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ED1915F0-CDD0-46FA-8C11-AD18CB57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00747843-7E9C-4A4F-BFFE-9383EE92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FAA92966-1E65-4C35-A2C4-79C6BC02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336DB5B5-B4BB-4452-A631-DD7AB006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4782D968-5A77-4453-96EB-D11479C5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C44F4BD8-3845-408F-ABCF-EDE4B1C1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57E35FB1-9421-4E07-A1C7-220ADE0D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456B43D1-058F-4B8D-BEAD-17456A42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B0435B50-347B-4A79-8765-2C69FDBF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0A8D9A23-4ACF-4760-B64B-0767CF81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EAD0EAD0-EC05-4056-A6EC-A2EA7FD7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605A17E4-DE0A-4260-A89A-AA96EDBF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B1939546-24F0-4DBD-A6E5-B1461D72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73DB7EF5-BE95-4E5C-9E04-9FDB8B31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EF87C9A4-09E5-4D20-B1B3-B658F4AC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B46AFD6E-4EAF-46B0-9836-F1734E24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9A34426D-4692-42C1-BB3F-1ECF44EA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06C22A7C-2168-4027-B32E-7C992E48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AF3BD2B2-E120-4467-9CC1-1EB3B99F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3A8F8190-E9A8-4B96-8881-0705EB28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466B27AA-E82E-4E01-822F-BBCB5AF1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80293145-4BF6-459E-BBDD-2C4F2980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4FD2B238-6579-4AB0-B2CE-16B86D4D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6F1B4336-2C97-4BA9-BBEA-C99CFE56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063E76B6-D735-4EF3-9FD2-A871E1F1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8E925775-E5F5-438B-A7FA-87D4C84E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EA72A0A3-8060-43F5-A491-9F597F08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D28A7D7C-5AAF-4E59-A054-D13C2888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84CD2709-52F4-4AB5-8826-3FB82BF8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840D31AF-D5D0-414E-A9B1-7CE0AF74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C09BBE8F-2B40-45DB-8853-6624EA91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D614C786-28AC-4DAC-880C-A15BEBB3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A6ED38D2-4FBB-4C55-BBFE-DF000905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05D1EA4D-5B85-434A-9A17-DF951C60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38EEB9E0-6AD7-446C-9C82-B88DD313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0D3EE633-E7CF-4601-9DE7-05E50AEF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E88A40D7-1764-40DC-8E17-C0D52755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B8A7F178-AE80-4FB5-AF9C-0ED6458E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1971C872-013E-47D3-8F32-4EEE225F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514135CB-DF32-4628-8BFD-4DE50A2F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81EC1148-E569-4ACE-9D88-BA144A43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A7CF4165-C05B-43C1-B2ED-5C94A162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017D56B2-A33B-4C7F-A7C9-2F251449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757EC386-19D3-4A67-BEE0-F8B5BED4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6F91C8DC-9B5C-4951-8C7F-256C1CE7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715CCBAD-1893-430E-A121-B895AA40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FA00A79E-8168-43D1-9A13-777348A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A1141086-1311-4FA0-973D-31F6E949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45051C31-BD24-4091-AE1F-1A819D6A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6B8D56EE-DF73-4653-A7BA-AA08673F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EBD607A6-BD50-4E6A-806C-FB9BCDBC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9D8D4D60-8CD3-4A7D-9A51-C9885AED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D90D71CE-5C28-4E0E-9A4C-663DBDE9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CE676DB9-7248-43AD-86C1-982D9421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44B14A7B-59A8-4125-B6AC-BAC8AE9D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6C7A1E68-FC98-4C79-B82A-FA3FDFBE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59A9AABC-0931-40E4-8D0F-770476E5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577C39BB-2B1D-46BA-986D-3FE303F9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3EFBE185-4E99-40E1-974F-3D257BE4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40C5F174-11D5-4700-B934-7F2D3224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2D718805-5946-478D-ACF6-745D69D1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536EED6F-AB69-405A-BFD1-B1D7AD79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58A42851-1050-4578-9C6C-C66E108F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BB04801A-9305-4C7B-A5AF-E25B4F81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9F60FF2E-2B27-492B-8B84-8D63D156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E56A15F8-7AA5-4CA6-9F13-AC0B1690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D523B7DC-A485-4891-876E-4CFB718A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DA7E6668-A987-4CDE-ACEB-C02DC117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3F067BD0-215F-4606-BF00-ED56387A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5E96D219-9366-4714-B1F8-135840EA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5C6F952B-C793-4F36-BFB2-6DD21BF0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9677BC79-4CC0-41E2-AEFB-37865C82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56185B86-5CD9-4812-9912-7BA8480A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A4F1C9D9-96C8-4A44-B070-6A54195C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12379B3D-B07D-4055-B6AE-CEC01B5A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0E7911F6-A479-42ED-B7FB-0BD2F5B6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A3D20166-EADD-4706-8B42-D5DF8F7E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A2AEB28B-6D49-4716-9C8F-0AE0CA91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D2ACD010-FA47-4323-BCF4-BBD0B852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8FA02211-A2E5-49F5-AAE8-F77B1C71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1FEF7AF8-B489-4D6A-80D4-9C5B471E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03771924-D29A-43F5-B93B-B2D24241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94237C2E-41DC-43D9-8C28-2D369EF4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D47110DC-125E-4552-984E-409B200E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959A18A0-731D-442D-9BE4-078E7FF6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F5446026-12FE-4444-8B9F-2AFD0530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36EAE2F1-03D0-40E2-9FF6-92239CF3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19B29E25-7370-433E-B1BE-F6B4F6AE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5AE306CD-AB82-447F-B0A0-28A9D5AA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90B451C5-1FD1-40A3-AF4C-04C8437C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128D0BDC-8741-48FF-9A6E-DB38FFCC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79CAFA99-536B-4B62-BF75-1640B6A7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8C5071A4-6D83-4B9B-9F0A-05DA62AB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49443771-6C44-4595-BE58-854EA2AD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C0AE74A2-4CA9-4BF7-BB5E-E1E1A137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0F0A3488-834F-4ACA-82B6-0BD569A3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016323EF-CF89-4B28-943A-8E5CCD33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DBCC3541-981F-4850-AA32-A343DF97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E25DC476-49B2-4D7E-9474-0696F5A2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982CD344-F3CE-4DC7-9AF6-D47C20D5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7DF683AA-D5F6-4440-9D7B-EB0F34C9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E257565E-F642-4743-A5BA-C6165B71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61ED01A5-A841-4037-87EA-49C04909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5143A069-3F65-4720-B60C-F008FC1E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158D7D05-5747-4AE4-84D9-E4EE3C39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2B0D0362-67CA-43B0-BB1D-587D691B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AD928C52-1564-4291-B82D-D8B3890D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5A86E763-E35A-479F-9B24-8D2021C2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23A0A01D-5D41-484E-AA6C-A760934C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471AC849-3207-4406-9251-F6619B42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E4CA0E93-24AA-4C42-B23F-4F56B4E6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61C060ED-E1A7-47F3-8613-3A0425E7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E64C3725-8161-490B-851C-9CA8B9AD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907626D8-F3B0-4498-9FB8-4A593375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DB730109-C009-4645-8BD0-69A91366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DCA50AB6-863C-42E3-89DD-5378BCBB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6BEC697E-826B-4CD6-A2C6-79E220B1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204FFD07-1ED8-4B40-BB20-C5289AF5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979E5DC0-7E38-4283-9BB2-0EDD8968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63EBB82E-0334-4C8B-A7C6-24D3C8B0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86FBFAD2-D06F-4C90-A07E-D414E918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B65FB444-8AC4-4BEC-BCB0-824B0D49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F133FD60-E567-4BCC-B72C-62290232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F56F3A07-5E1A-49D0-BE73-49D63997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05A643AF-B427-44E8-890F-7C722CDD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54003660-5EFE-4CD1-AA79-C3667445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B6C0DEDF-BCF5-4361-A34C-FF6C6B59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AE2ACCF5-A143-43F3-8A94-C2028C5F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133354F4-8E10-441B-B14E-FA81669D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F9869699-B388-4DBE-9FC4-FB66B0BB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56EDFA4E-F870-4649-8EC5-F0E57A68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E873230A-1BB2-4D7D-B011-DD5CE851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56D9B4CA-4D6E-4C79-A533-A8D38348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DD88A7D3-879C-4337-97A7-2ED4FB82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A459ED65-B803-47C4-9C78-EE6912E0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5A269D2B-8ADE-4F0A-8840-AEF6A152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63567577-EE17-427F-BFEE-267EDACC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659D9A2E-AB51-4ECF-B561-9F5C1CA5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B161C03C-2299-4B5A-9BE1-1FF61DC6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9FAFAED9-8923-45A5-9153-AE658A0A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2E1DEA87-462A-425A-AC20-3296AD3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217FE7F4-56A5-4F8E-8342-4DB2F2C3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548D1B69-321C-4354-A9A9-BCA0979D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F9E9E28E-3A47-471B-AF56-E609915F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A08DCB8A-DB10-4AB5-8986-863E2CD2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D4ABBA28-AF62-4716-BC04-89FCD072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443941C6-2DDA-4FD6-8979-BE066BD5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B336866F-F1EC-4B4F-9E83-1E9140F6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A5FDA93B-A0C7-4229-A7B9-EF6CA34F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F7FA98BD-09B4-44B6-AFE1-08A63171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3E714DB1-58DA-44AC-84DA-036551C5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D2F638B-3240-43A3-8961-C937FDD9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47A7775B-A92A-4D3D-B076-F3300C11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1B6F5343-6A92-4E37-BA9E-33CB33D5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D583A7B1-54EA-412A-B501-747E7AE8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0B6C6EFF-0068-4EB9-B75C-104BE428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FF38A2A0-501F-42CD-AA8F-3CFAB4EF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20D18B8D-8A06-475E-96D7-1E4428AA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DD3F2170-FA0F-42B3-8CA7-B5E51162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86405929-C7FA-4171-B533-B3BB02BA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9F4266F3-8CE7-488D-93C2-DC7DF748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F2DC92D4-4658-4DAB-84D1-1FD8A0A2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DE4D2B76-2219-4447-AD94-FA9B9F5B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48F37A39-7A7B-485C-A17C-255FD303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FB631174-9DF0-4625-9A4F-841E266B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F305FCC8-4854-4C34-B997-D829B820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BE81B9F6-E033-4BF0-A4AE-9174D2A9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4C164A8F-E624-4896-B337-601809F5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3A1FD5C1-4EBB-4522-91DB-0342A9E1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DE4FDB5B-F4CF-42BB-B702-4DC0BB90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70E82288-D686-4B17-B963-11F2AB95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A7F0426E-852E-42FA-B2CF-8E70E619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9AAC47B4-0049-41AB-A690-5793B0D1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2880F05A-D920-4199-BCDF-6D74C925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0049BA6E-1743-4668-8975-236291F0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79C2D1F9-3A88-4E43-BB03-DBCEFCD9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CEE8E258-B250-4DD8-9EF8-8C6924CA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AD45E89F-B70D-4530-B595-36DECD92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8D1C5165-A29A-41F0-9B52-18C7B31A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20FB7FC8-C142-4CBD-A2B1-06BF3294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E3F63EBD-53AF-4B9A-B90A-4390D3A5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2F42FB94-BB3F-4939-9AAD-31730F91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08095145-2087-486C-AFA5-87A11FB5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CC7CD456-4A45-4B03-8C48-5E50C776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9E728038-2052-4AAD-8F7B-4B5D6FDD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C53BF3BD-19AF-4F35-899E-188D4A0F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E0A3F076-79C1-499E-AF56-2489F233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1AB80A20-A239-4DAB-A0A7-020F79DB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41A7718B-DD64-411B-9229-CA803172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DCA03F6A-E96B-4D2C-8E3B-04F344C4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B6BF49E5-3688-412B-8460-7F8EC443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AD9F388A-9B2B-4CCC-91EC-0FAC1417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9008A270-17D1-4CFC-B0F6-AC3C16A6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7DE95232-3DC4-467F-B789-E5F41958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2610E440-21C7-4195-BEF7-74009B47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04BDBE8D-A7B3-44F7-9242-51AAA4B6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13D41656-B858-4623-89D3-16D5071E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05817C9D-62EF-48F4-B019-AB62FB8C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E137A856-3460-459B-B1B5-7C49086A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A4C33E36-4EEB-4D54-9ECF-32F0A97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72A131C2-DAF4-489B-8819-303C264D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B149E919-8062-438E-A33F-6AB3A75F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95CFC4D4-B247-434D-8146-A544E7E6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3B740954-F550-406D-A5D0-63F88686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01E60F2A-AF3A-468E-B231-E5D2F5E7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E99077BD-28A3-4F0B-9003-164898B4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F1C9D6B5-D016-4AF8-8A00-492645BD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5D5A8E66-7AFA-45F1-91E3-23B7A773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1AE85BF4-DD92-4FFA-BAAF-E063F3D7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4FD8D458-574C-4475-BBF4-364C9186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91DCC8B5-88D2-4F19-9408-0A4D38BF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198CDA98-45D4-43A9-BDEF-368AA66B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873C58A6-F435-49DE-9C75-E714EA3B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F999B36A-D4CD-4F13-92C5-F20285E6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7DD03EA1-C0FF-4897-98BC-388B8F5D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60341D72-C9C4-4CDB-8B37-C7B5C083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409BB213-1250-441F-BA50-2D59833B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9CEFE771-BE31-4625-A584-580EA568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B2D82117-9B6F-481B-923F-1382F2EE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F32A1DBB-97A1-475D-B3CC-7EABEB08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A9B2319A-0F06-4768-A87F-18F1F8FE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A1779E66-0DF4-4CDF-80A1-682C4B98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6CB238AE-37F7-4D04-A1D9-5FFFF9F6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C4EC582B-7DC5-4E46-85D1-F26F1FB2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90D26EF8-CB89-44AF-9A77-C44F2FF0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42D31F6B-F27E-4A3A-8E78-4E5CCEAA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13E6230D-DF1B-4217-ADFE-608E6C2C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16F3432E-7872-4488-BD32-C3D2D706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363BB090-9D3A-4C92-8DFE-D5451456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A99C95C8-48F3-4CCC-B852-356E22FB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BE5D4CE5-A7E6-4F28-86F1-0EDBA79B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E1524F37-5F31-4AA6-8A24-CA7EDC13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23F703F3-3484-4799-B847-B5B0917E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063BFF57-FB68-48C3-832B-9664E35E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518CD60D-0A7D-4C58-BC00-08918A50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86E64B7B-664D-413E-B858-25CBAC37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0E2F817D-0F10-4CF1-9125-2AFAF023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6A6433B1-74E4-4986-AD4F-955D53D9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A50980E0-4E67-48DF-95BE-2D777A32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41BBB950-7563-4C9D-B0E0-B9575C49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7C1EBD4A-059F-4C00-8FAD-C57AE3C3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23B6E7EC-4B1B-4ECF-9E44-29EBEE64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3761FA89-46E6-4F85-AD2A-8542092B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F47A31AC-246E-4178-9607-134994F9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091A8CC1-5295-478D-9B14-3CF36351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B1552311-7807-4D9B-A999-0383FD44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D5F3A4CC-4D1D-4A4A-B893-E0C3F45E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B67CF850-80DC-44F7-A63D-F3F2AD0A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1D0BB544-B080-4A27-B0BF-94DBF6CB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C0733ACC-5C54-4F3A-846F-B457D2E0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237DFF50-2FD2-417F-8F21-39BF1EC8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4D91DFD6-04B9-45E2-AF51-D5421A22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17577E6E-8A9E-41FE-92E5-2EC23B12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487369D5-05AD-4290-9E1B-BCA56FC3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8BB9343D-1F76-4B36-AEAE-9F05EDCF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816B767E-892F-47B0-BC28-161C4662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E700DAB1-34DB-45CF-85AF-0B4A1A23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E3D752CA-02D1-4C36-B82B-BC52A104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72431DE5-1C58-48AA-8FBC-F921C899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3D34F275-C8D3-4454-9140-D4A6B177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5F6B3CC1-43B1-4C03-8609-61F7FDF1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A1210CBB-3C98-4FEC-9F65-ADB47A40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9A737C88-16ED-4C0D-B32E-5ED4D45B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B256B37D-2F1A-4512-8F16-71CA0172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50D9E859-834E-43DA-A85F-07C95457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705B463B-B389-4548-ADEF-EBEACCD2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0827B76F-716B-4275-ABE9-31C432FB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FD4186FF-55D1-41CE-A2FC-3C6B8A2A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DDCD1D8B-BADB-4981-8CF2-6637D6E5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1C940059-AC7C-4180-BD06-6AF49E73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5C9BE79C-821D-4A22-8994-9FAD49B2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2F7261EC-39F1-4A91-A313-96AB038A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3396358F-C61D-4FF8-8382-12CADC09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6071D52C-EBF6-4361-88CC-364D1EA9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2726F3C0-D247-4464-9D2B-B7513157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C335DDD8-0B81-4279-B5A8-7B1BDF94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D93F1B25-BB91-430B-837D-86BF4AE9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C0091103-A576-4436-BA4A-2C00B7A8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3B23222A-028C-404D-BC44-C2430CF6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32D52A77-739F-48E3-B1E4-47F5208E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3BB5902E-BE5A-4EE3-B9BD-075E28C9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91348FE6-ACB5-4068-A5E7-5552ABFF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79867CA5-880C-4B1C-A912-B02B392C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4A38EC8F-DE00-49B4-A2E7-7FE38B0C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9228664F-436D-4F2B-B384-74E8D617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795D1E99-958A-427B-8858-CEBD4F4B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9E23817A-BEB7-4710-84CC-BA7DC34F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025B543F-55F8-47F3-8797-6706129E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4B50E509-ACA3-41BE-87A7-791AD6A7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79C9D489-6515-4CDE-9454-F4AE925D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EBC0CC47-BDA7-45C0-823C-88631DEA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444611C6-F420-4488-B4AE-515CD8C6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7D28B814-9D66-4954-B624-7E57C3CC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2FB89547-34FF-47EE-B099-70F0ECAE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554B5D03-D192-451F-B795-AE8CA8B1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24A08469-4B17-47BE-B217-88A23830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3B0B9613-39A2-4111-9081-505F1129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80EA7F98-22A6-4F9B-B13F-A188C623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868EDC91-CBEB-4D8A-A05E-1F0DCD02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3FE90EF3-A197-4C12-9629-A4B1617E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496515D6-6643-4771-AB7D-F66735E4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9C615112-2F06-43A5-9E26-7AC86B70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E33CF125-ABBE-4AD7-83C9-7E04D461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2549F2C1-7080-43CD-BDB8-F701972A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5881C15C-B54B-48DB-B77D-5E884619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67917FDA-5CE8-41F2-A413-C1FB0C47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FE8AB212-04A3-45F9-900C-A1847771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5F227419-017F-4529-9BC2-AAA5C7A5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00A4343A-CC4A-4403-8888-4A8D1B39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757A6F31-3E9C-46C0-9B44-A74A9971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3D7FD955-4A6C-443B-BF8D-171FCD17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0D9DCE4B-0A31-4EA5-BF4E-9873C675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2F6CB5AE-7009-4E48-88FF-9C3CAF94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387E535C-E6A2-4301-8C37-08E9F8F9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1A3B20AD-B5F7-4381-B175-11F65FC0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5A99C108-D8A7-44EC-BAD5-1106AFF4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C0D6A6F6-D32B-410A-8A97-78057F68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FBE6DF85-D629-4E51-A96E-32E5F06E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D14212EF-C868-440B-A478-8CB0FE4C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157DF83D-FA22-48EE-8D3B-959C4C95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0A7EB530-31FB-4CEB-B89C-E5A8CB6B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1FCFE972-929B-4124-AFBC-88BA7326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388BD5F7-A55F-464D-ACAE-E419C8F3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1217D421-D3EF-4E66-BF5A-DB0183D1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51419479-53BA-4522-AC1F-3911DE41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E0D48832-B4CC-4536-BA58-EFF0C1AB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B9E473A6-954A-421D-81C6-38BBEFFC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4307FA07-8605-4BCB-9582-1CF8E584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8F0B6CB8-9068-4A9D-9760-76BF6D2F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B719FCB2-1CF1-4470-B6E1-6E79D5C8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20FE9C32-D6C6-485E-BA80-EE9BF6B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94C9563B-161C-4904-B2A0-06780D61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4063A499-AF9F-4277-85F2-BFCF0EB3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8D68968B-6637-4789-AF86-8FD8B5FC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CA9443C7-EF89-4412-8462-E46768A9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ACF06283-0B7B-4981-B8F7-BE77FE67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5772F9E3-1087-47BD-AC52-6562E251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2C96CB8E-8120-4C48-97CD-B5F4322C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B252BEB5-1387-41B7-93AB-42991B99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92C514A6-7B5A-4036-B5E4-62650936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4C1AB205-E4D5-4238-9D08-B64C273C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BDEC5DFD-87FE-442C-BA63-1DEF0037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FD8ABE8D-E1E4-4114-92D0-08D888B1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28844BCE-AEC9-4575-A9C6-96324FFD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F8CBF089-BA12-4E4C-A867-E5E4C637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71A1EDB1-2959-40FF-B0CC-B10E0ED8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33282515-F234-4EA4-9944-1DEC0793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28099F64-CC5C-4E05-96DC-456F9A6E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53196C8A-46ED-49A7-8DB5-E192A562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5A994A8E-DA4C-4AA4-A729-11592D95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3573054E-1EE1-4629-8CCD-5834D5A7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D58635C3-B3AE-46CC-81C7-94B3C745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08A61B50-7AAB-4850-A41F-55017C07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E69F7429-FD61-43D5-A7E5-9C51C41C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801E9145-E475-499A-9AED-3C7CC80B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F519009D-3E33-4BE4-9A30-00D186B7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7A61D947-CB40-4FA8-93AC-3F30B111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A46D9F32-CBF3-45CF-A406-56C9A6A1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3C96FFE6-BE8E-4DB1-90EE-67DE5B72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5499F0A6-2D0E-448A-B834-7D1E1F63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F539A457-E2D2-4B0D-A7DB-D9F866E0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48AB3163-70C7-4315-AA56-CCFA2F5C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7D29AF10-5F39-4051-9E44-1276A8F0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6D78999-92F0-40CE-9943-B25D5B0F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5081EBF3-E7D6-4271-AEAA-7B62F944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39DC26EF-69E9-4EEC-A553-387D6743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1972348A-A804-482F-AB92-50BF0D0E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2DFACF13-4758-4F7C-AD9C-6311A09B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454A39A8-3486-4EFC-B5B8-000CCD03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06BB32E9-45BF-4B85-B84F-6290D607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AABF5B1E-F7C5-4C9F-B7E8-781FD342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901E3535-DBA9-412A-8709-5A347296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443DF624-3657-4E01-A302-085D1BD7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2C9391DE-F750-40F2-A144-7DA4CCBC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406D13D1-F6D6-4655-8EE0-E9018351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F2D83C5F-8836-429E-BA17-5ADD42CD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7C207309-B032-4891-A151-C58E539B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3D63F2F1-88AA-48E3-A7CD-CAEE905A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3B6ED608-44BF-4088-A5AD-C7D8DC31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3AFC83CA-B62E-48CD-A7CA-1F09ADFD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73C5FB48-1B9C-4941-A8C6-75D83BE2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E453443E-0C20-447A-89A8-4E4A8126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D6B203B8-8619-49B0-8F52-D9ED0B1F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5157B25A-4115-4306-9811-BA31EC62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984E1164-1C5F-4833-A2FC-97C40D9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B9864E4E-EB15-47C2-9E85-30BAECFD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88F6BA03-A5BF-4414-8C1A-5CCC6257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F5EECA73-6C6B-4F11-BC05-D3033F71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D4552798-3552-4771-8EDC-43C9A958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EEF74608-E889-4A70-9229-D96E54A5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AA01F6F1-B3B1-43AE-9A2E-05EAC558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000A8DD9-D9F4-471E-828A-12647D7D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78BA6E8F-28CC-45DB-A619-F29AF01A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39292DBF-849B-44C2-B9A1-74EFF011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22CF855B-21C7-4630-AB5A-CACE2297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A0383DD6-7B20-40C3-88AA-270F1F35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06300F46-A905-4B07-B0ED-2CDBAA78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0409BD02-5721-4F08-807A-C602F1B7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88C706F5-9FEF-41E2-A65A-EB1A6F06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8C3F5F56-40B6-4CAA-8DB0-2D740330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62D33CF4-B53A-4AE7-9AC7-09DCAB49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40194AE0-380E-41D0-ABC9-03B65E55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592464D9-3420-46DA-9318-DAEECAE6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926BE6FD-0649-4648-8D34-5D9A9B8D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6A2AF4C9-FE63-4F40-B6A1-4B292FBA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5C77C60A-8E0A-47ED-9A04-9F2F0710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746270DB-AABA-4334-B2E1-858A067E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F55FFBE5-E5DC-41B3-ABA9-1127369C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51FF2D8B-D077-4E32-BAE8-27A00EB3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73979A38-CF7B-4002-8DE9-943E7A54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DB2D2CFA-1DDE-4BA1-B64E-E306793B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59932F7A-14F0-47D9-9855-A0F9361A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C4278EE5-1C04-4E22-804A-56D204A7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7F4E24A2-C0A4-49A0-AF7F-097378A1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5CF30082-B08B-4841-B737-5FD01547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926B47FD-9F87-482D-A593-27F03336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8E1728B9-1DC6-40C5-BC97-C452C681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29D74B3E-2779-4908-8176-8C8C242A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DC7E5091-972A-4BDA-9F46-081A130B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16D08042-C21E-4404-AE0F-4A074BE4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CAD9ACF8-B229-4033-A156-53A74E89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C6BB2FA8-6C04-4440-BC01-60ECB484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E0C77B25-D4BA-4AFE-8A93-DF3B68D2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42C33AEA-3CF8-4602-B9C3-47EA5D0B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1B1A9C73-C98C-440E-92AC-22D3BFCB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65EFDEC8-D0E6-47CF-A6D0-1BF9CEEE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44038842-67BB-43B3-8C2C-518B4ED3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D2A8C80B-4E5E-443F-9915-52D715DD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7EFCA9BB-1CC2-4FC5-B8AF-4C361DA2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CDFD51B4-1213-4DC4-9BBE-86994504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1705AB54-B780-487D-8850-7127CACC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E0E2E62B-F999-46A9-8E6F-D54605DF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007B3C7A-5BCF-4784-A7E3-C6D02CA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CA8DFB10-E811-427B-824A-6E1AB74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F1CB84C0-593C-4255-8F11-423D0E2D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529CF15A-F156-469F-805E-18A25C66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2D23A7A3-442C-41BF-8443-193BEF59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026BB32D-D7F7-4B19-A117-93745096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AA90276C-B802-47F3-B285-AA68511F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A5FF7097-5697-46D9-92EE-3CD96731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01BFD71D-6327-410B-8BC6-D1647B8A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029AF924-5845-4643-9077-40BA20F3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CCD0ABE0-B3A7-4FAA-99F7-4A64D5D6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DE4A409E-EE2E-48FC-BDA8-0970FCEF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4B09DAE5-9254-4CA1-AC6A-406CB9F3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DAE792BB-6EA3-4021-9073-C271CDEE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9B1760C3-F2B6-4B01-A137-50B5E917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0641F2DF-8DDD-48D3-B3FF-9EEB9111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0C91FEBA-F7ED-4C62-A2A1-3201D510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19DBC6E9-275B-4ECD-B348-F31F5B7F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68AC08F0-E2CB-4514-9307-750A7C5A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0A3462C7-BD42-42D1-A86D-FAECC0F3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634580CE-CB5A-4BEE-8F7F-404B8B24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E12F8EB9-9F3D-4F97-B9F5-BF73C6F2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6791F3F6-440B-4D2F-BD03-4CCDDBFD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969E80CF-E934-4E80-9AF6-B85BB71F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22FF4CF5-4926-49C1-89D2-61631AE8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23EC0955-D6FF-432E-A5F7-C5CEC64F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E7A408C5-C8BD-462F-83B4-ACFB355A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2751BAAA-DC24-4A69-92F2-6C517EB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54481565-CA92-4D3F-843E-A0484C9D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06030F6F-2D28-4979-878C-EB9CF451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605857AE-A1BC-4386-AF3E-C0FFAC92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39F7D8B9-7845-4910-A0C8-78006E95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BE45F4D0-D2E6-4DBF-984C-5805649C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A48F5741-CE8A-410A-A6B2-3A75D00D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6C98B920-DF70-4C84-BDA0-62474AE6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0EB06B0A-5D38-4DC3-8E14-261E152B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CD2ADD8C-C9E4-43A9-940C-3D4D7E5D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DDA3EF8E-B52B-449D-98C5-4F61986A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FD57D738-F85A-4044-931A-4BA15C50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31BA5143-689D-4A03-BAAF-BE81C550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A991CB30-BA2F-4182-9980-C085D363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E35186FC-625E-46B6-9A75-ED7E571C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97F4E62E-55D6-4534-ABE5-01517264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C5339D6D-9DCF-42AC-BE19-21C1422A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6B8E8005-40D7-4FAA-B8C0-5030F982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057F5DAA-D6B9-4BA8-A7BC-43ED44BF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E82A41E3-0840-43D8-A4F8-046E6BCF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2CFF78E3-A5BB-41E2-BDD6-570D2AD8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63EE5344-742A-46F3-8332-CB01DC87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40814D83-859C-4817-9E4E-125AE4C0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78D47C64-E866-4662-8013-DBB875E5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E6A04155-DABE-471D-A666-672BDFE2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A4DCE1E1-3A4E-43CA-9C59-CFF608E0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C82ECEFC-8147-447C-A128-6CC2BA72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8CD334DA-D495-40DC-9494-7F2D55E9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C69C73B2-6205-4563-BB4B-2C437999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DCF9A098-2257-4BB3-83EB-D6D1C958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77F67D24-338E-40A5-9140-E05949CA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3BD5A236-D518-414B-8E39-6F189B6A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C73A394D-FB50-4095-A19B-7C215DB4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2B13A475-9A49-4CD7-9F28-AFBF5343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E470FDB5-8FC9-48E9-816F-886EE30D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15972D80-638D-45BF-8D0F-897F4EDE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A8C62656-4129-47A6-B2CB-98349FF8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351D04A6-8D24-4519-882C-04BD5EF0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4221ABD0-DBE2-4615-AF7E-8ED26DB3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01EBF9E7-A7EE-49EA-A3DE-6279DFDD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AFFA02D9-FB11-45E1-82DE-48BC2A46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2BAD8905-8645-4A04-9081-21C6D50F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8D4727A7-CE60-456E-9E58-A266FD1F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BFBB-0F75-4331-B73B-AD1214BF2407}">
  <dimension ref="A1:P58"/>
  <sheetViews>
    <sheetView showGridLines="0" tabSelected="1" workbookViewId="0">
      <selection activeCell="N35" sqref="N35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2021</v>
      </c>
      <c r="C6" s="12"/>
      <c r="D6" s="13">
        <v>2022</v>
      </c>
      <c r="E6" s="14" t="s">
        <v>6</v>
      </c>
      <c r="F6" s="15" t="s">
        <v>7</v>
      </c>
      <c r="G6" s="11">
        <v>2021</v>
      </c>
      <c r="H6" s="12"/>
      <c r="I6" s="13">
        <v>2022</v>
      </c>
      <c r="J6" s="14" t="s">
        <v>6</v>
      </c>
      <c r="K6" s="15" t="s">
        <v>7</v>
      </c>
      <c r="L6" s="11">
        <v>2021</v>
      </c>
      <c r="M6" s="12"/>
      <c r="N6" s="13">
        <v>2022</v>
      </c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46754.987999999998</v>
      </c>
      <c r="C8" s="21">
        <v>47600.053</v>
      </c>
      <c r="D8" s="22">
        <v>47390.915999999997</v>
      </c>
      <c r="E8" s="21">
        <f>((D8*100)/C8)-100</f>
        <v>-0.43936295617150734</v>
      </c>
      <c r="F8" s="23">
        <f t="shared" ref="F8:F51" si="0">((D8*100)/B8)-100</f>
        <v>1.3601286776076194</v>
      </c>
      <c r="G8" s="20">
        <v>7450.759</v>
      </c>
      <c r="H8" s="24">
        <v>9856.2559999999994</v>
      </c>
      <c r="I8" s="22">
        <v>8136.683</v>
      </c>
      <c r="J8" s="21">
        <f t="shared" ref="J8:J11" si="1">((I8*100)/H8)-100</f>
        <v>-17.446513158749113</v>
      </c>
      <c r="K8" s="23">
        <f>((I8*100)/G8)-100</f>
        <v>9.2060956474367259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42812.771999999997</v>
      </c>
      <c r="C9" s="27">
        <v>43485.260999999999</v>
      </c>
      <c r="D9" s="28">
        <v>43322.250999999997</v>
      </c>
      <c r="E9" s="27">
        <f>((D9*100)/C9)-100</f>
        <v>-0.37486264598940977</v>
      </c>
      <c r="F9" s="29">
        <f t="shared" si="0"/>
        <v>1.1900163810930025</v>
      </c>
      <c r="G9" s="26">
        <v>4492.768</v>
      </c>
      <c r="H9" s="30">
        <v>6756.9170000000004</v>
      </c>
      <c r="I9" s="28">
        <v>4951.0209999999997</v>
      </c>
      <c r="J9" s="27">
        <f t="shared" si="1"/>
        <v>-26.726626951315225</v>
      </c>
      <c r="K9" s="29">
        <f t="shared" ref="K9:K11" si="2">((I9*100)/G9)-100</f>
        <v>10.199792199374627</v>
      </c>
      <c r="L9" s="28">
        <v>324.399</v>
      </c>
      <c r="M9" s="30">
        <v>399.12299999999999</v>
      </c>
      <c r="N9" s="31">
        <v>373.57299999999998</v>
      </c>
      <c r="O9" s="27">
        <f>((N9*100)/M9)-100</f>
        <v>-6.4015353662906023</v>
      </c>
      <c r="P9" s="32">
        <f>((N9*100)/L9)-100</f>
        <v>15.158493090299274</v>
      </c>
    </row>
    <row r="10" spans="1:16" x14ac:dyDescent="0.25">
      <c r="A10" s="25" t="s">
        <v>12</v>
      </c>
      <c r="B10" s="26">
        <v>3013.56</v>
      </c>
      <c r="C10" s="27">
        <v>3140.0929999999998</v>
      </c>
      <c r="D10" s="28">
        <v>3359.0050000000001</v>
      </c>
      <c r="E10" s="27">
        <f t="shared" ref="E10:E11" si="3">((D10*100)/C10)-100</f>
        <v>6.9715132640975952</v>
      </c>
      <c r="F10" s="29">
        <f t="shared" si="0"/>
        <v>11.463020480760292</v>
      </c>
      <c r="G10" s="26">
        <v>2127.058</v>
      </c>
      <c r="H10" s="30">
        <v>2161.0230000000001</v>
      </c>
      <c r="I10" s="28">
        <v>2452.4520000000002</v>
      </c>
      <c r="J10" s="27">
        <f t="shared" si="1"/>
        <v>13.48569635769725</v>
      </c>
      <c r="K10" s="29">
        <f t="shared" si="2"/>
        <v>15.297843312218106</v>
      </c>
      <c r="L10" s="28">
        <v>262.88900000000001</v>
      </c>
      <c r="M10" s="30">
        <v>318.774</v>
      </c>
      <c r="N10" s="28">
        <v>357.61099999999999</v>
      </c>
      <c r="O10" s="27">
        <f>((N10*100)/M10)-100</f>
        <v>12.183239536474105</v>
      </c>
      <c r="P10" s="30">
        <f>((N10*100)/L10)-100</f>
        <v>36.031176656307395</v>
      </c>
    </row>
    <row r="11" spans="1:16" x14ac:dyDescent="0.25">
      <c r="A11" s="25" t="s">
        <v>13</v>
      </c>
      <c r="B11" s="26">
        <v>884.10599999999999</v>
      </c>
      <c r="C11" s="27">
        <v>928.44899999999996</v>
      </c>
      <c r="D11" s="28">
        <v>702.66</v>
      </c>
      <c r="E11" s="27">
        <f t="shared" si="3"/>
        <v>-24.318944820878684</v>
      </c>
      <c r="F11" s="29">
        <f t="shared" si="0"/>
        <v>-20.523104695590803</v>
      </c>
      <c r="G11" s="26">
        <v>773.505</v>
      </c>
      <c r="H11" s="30">
        <v>905.83900000000006</v>
      </c>
      <c r="I11" s="28">
        <v>721.66399999999999</v>
      </c>
      <c r="J11" s="27">
        <f t="shared" si="1"/>
        <v>-20.331979523955155</v>
      </c>
      <c r="K11" s="29">
        <f t="shared" si="2"/>
        <v>-6.7020898378161746</v>
      </c>
      <c r="L11" s="28" t="s">
        <v>14</v>
      </c>
      <c r="M11" s="30" t="s">
        <v>14</v>
      </c>
      <c r="N11" s="28" t="s">
        <v>14</v>
      </c>
      <c r="O11" s="27" t="s">
        <v>15</v>
      </c>
      <c r="P11" s="30" t="s">
        <v>15</v>
      </c>
    </row>
    <row r="12" spans="1:16" x14ac:dyDescent="0.25">
      <c r="A12" s="25" t="s">
        <v>16</v>
      </c>
      <c r="B12" s="26">
        <v>44.55</v>
      </c>
      <c r="C12" s="27">
        <v>46.25</v>
      </c>
      <c r="D12" s="28">
        <v>7</v>
      </c>
      <c r="E12" s="27">
        <f>((D12*100)/C12)-100</f>
        <v>-84.86486486486487</v>
      </c>
      <c r="F12" s="29">
        <f t="shared" si="0"/>
        <v>-84.287317620650953</v>
      </c>
      <c r="G12" s="26">
        <v>57.427999999999997</v>
      </c>
      <c r="H12" s="30">
        <v>32.476999999999997</v>
      </c>
      <c r="I12" s="28">
        <v>11.545999999999999</v>
      </c>
      <c r="J12" s="27">
        <f>((I12*100)/H12)-100</f>
        <v>-64.448686762939928</v>
      </c>
      <c r="K12" s="29">
        <f>((I12*100)/G12)-100</f>
        <v>-79.894824824127596</v>
      </c>
      <c r="L12" s="28" t="s">
        <v>14</v>
      </c>
      <c r="M12" s="30" t="s">
        <v>14</v>
      </c>
      <c r="N12" s="28" t="s">
        <v>14</v>
      </c>
      <c r="O12" s="27" t="s">
        <v>15</v>
      </c>
      <c r="P12" s="30" t="s">
        <v>15</v>
      </c>
    </row>
    <row r="13" spans="1:16" x14ac:dyDescent="0.25">
      <c r="A13" s="33" t="s">
        <v>17</v>
      </c>
      <c r="B13" s="34">
        <v>1520.068</v>
      </c>
      <c r="C13" s="35">
        <v>1499.258</v>
      </c>
      <c r="D13" s="36">
        <v>1308.654</v>
      </c>
      <c r="E13" s="35">
        <f t="shared" ref="E13:E50" si="4">((D13*100)/C13)-100</f>
        <v>-12.713222140552205</v>
      </c>
      <c r="F13" s="37">
        <f t="shared" si="0"/>
        <v>-13.908193580813489</v>
      </c>
      <c r="G13" s="34">
        <v>1421.9469999999999</v>
      </c>
      <c r="H13" s="38">
        <v>1518.6579999999999</v>
      </c>
      <c r="I13" s="36">
        <v>1347.1130000000001</v>
      </c>
      <c r="J13" s="35">
        <f t="shared" ref="J13:J51" si="5">((I13*100)/H13)-100</f>
        <v>-11.295828290503835</v>
      </c>
      <c r="K13" s="37">
        <f t="shared" ref="K13:K51" si="6">((I13*100)/G13)-100</f>
        <v>-5.2627840559458008</v>
      </c>
      <c r="L13" s="36"/>
      <c r="M13" s="38"/>
      <c r="N13" s="36"/>
      <c r="O13" s="35"/>
      <c r="P13" s="38"/>
    </row>
    <row r="14" spans="1:16" x14ac:dyDescent="0.25">
      <c r="A14" s="39" t="s">
        <v>18</v>
      </c>
      <c r="B14" s="26">
        <v>716.79700000000003</v>
      </c>
      <c r="C14" s="27">
        <v>763.58500000000004</v>
      </c>
      <c r="D14" s="28">
        <v>656.24199999999996</v>
      </c>
      <c r="E14" s="27">
        <f t="shared" si="4"/>
        <v>-14.057766980755261</v>
      </c>
      <c r="F14" s="29">
        <f t="shared" si="0"/>
        <v>-8.447998526779557</v>
      </c>
      <c r="G14" s="26">
        <v>698.745</v>
      </c>
      <c r="H14" s="30">
        <v>691.125</v>
      </c>
      <c r="I14" s="28">
        <v>603.72</v>
      </c>
      <c r="J14" s="27">
        <f t="shared" si="5"/>
        <v>-12.646771568095502</v>
      </c>
      <c r="K14" s="29">
        <f t="shared" si="6"/>
        <v>-13.599381748706605</v>
      </c>
      <c r="L14" s="28" t="s">
        <v>14</v>
      </c>
      <c r="M14" s="30" t="s">
        <v>14</v>
      </c>
      <c r="N14" s="28" t="s">
        <v>14</v>
      </c>
      <c r="O14" s="27" t="s">
        <v>15</v>
      </c>
      <c r="P14" s="30" t="s">
        <v>15</v>
      </c>
    </row>
    <row r="15" spans="1:16" x14ac:dyDescent="0.25">
      <c r="A15" s="39" t="s">
        <v>19</v>
      </c>
      <c r="B15" s="26">
        <v>528.03200000000004</v>
      </c>
      <c r="C15" s="27">
        <v>570.47299999999996</v>
      </c>
      <c r="D15" s="28">
        <v>467.90699999999998</v>
      </c>
      <c r="E15" s="27">
        <f t="shared" si="4"/>
        <v>-17.979115576021997</v>
      </c>
      <c r="F15" s="29">
        <f t="shared" si="0"/>
        <v>-11.386620507848022</v>
      </c>
      <c r="G15" s="26">
        <v>480.98500000000001</v>
      </c>
      <c r="H15" s="30">
        <v>523.24</v>
      </c>
      <c r="I15" s="28">
        <v>555.84</v>
      </c>
      <c r="J15" s="27">
        <f t="shared" si="5"/>
        <v>6.2304105190734589</v>
      </c>
      <c r="K15" s="29">
        <f t="shared" si="6"/>
        <v>15.562855390500744</v>
      </c>
      <c r="L15" s="28" t="s">
        <v>14</v>
      </c>
      <c r="M15" s="30" t="s">
        <v>14</v>
      </c>
      <c r="N15" s="28" t="s">
        <v>14</v>
      </c>
      <c r="O15" s="27" t="s">
        <v>15</v>
      </c>
      <c r="P15" s="30" t="s">
        <v>15</v>
      </c>
    </row>
    <row r="16" spans="1:16" x14ac:dyDescent="0.25">
      <c r="A16" s="39" t="s">
        <v>16</v>
      </c>
      <c r="B16" s="26">
        <v>275.23899999999998</v>
      </c>
      <c r="C16" s="27">
        <v>165.2</v>
      </c>
      <c r="D16" s="28">
        <v>184.505</v>
      </c>
      <c r="E16" s="27">
        <f t="shared" si="4"/>
        <v>11.685835351089594</v>
      </c>
      <c r="F16" s="29">
        <f t="shared" si="0"/>
        <v>-32.965531774203498</v>
      </c>
      <c r="G16" s="26">
        <v>242.21700000000001</v>
      </c>
      <c r="H16" s="30">
        <v>304.29300000000001</v>
      </c>
      <c r="I16" s="28">
        <v>187.553</v>
      </c>
      <c r="J16" s="27">
        <f t="shared" si="5"/>
        <v>-38.364339633182496</v>
      </c>
      <c r="K16" s="29">
        <f t="shared" si="6"/>
        <v>-22.568192983977184</v>
      </c>
      <c r="L16" s="28">
        <v>277.70100000000002</v>
      </c>
      <c r="M16" s="30">
        <v>315.02699999999999</v>
      </c>
      <c r="N16" s="28">
        <v>336.22500000000002</v>
      </c>
      <c r="O16" s="27">
        <f t="shared" ref="O16:O34" si="7">((N16*100)/M16)-100</f>
        <v>6.7289470426344451</v>
      </c>
      <c r="P16" s="30">
        <f t="shared" ref="P16:P34" si="8">((N16*100)/L16)-100</f>
        <v>21.074464982121043</v>
      </c>
    </row>
    <row r="17" spans="1:16" x14ac:dyDescent="0.25">
      <c r="A17" s="33" t="s">
        <v>20</v>
      </c>
      <c r="B17" s="34">
        <v>9082.4719999999998</v>
      </c>
      <c r="C17" s="35">
        <v>10972.789000000001</v>
      </c>
      <c r="D17" s="36">
        <v>11177.38</v>
      </c>
      <c r="E17" s="35">
        <f t="shared" si="4"/>
        <v>1.8645305218208392</v>
      </c>
      <c r="F17" s="37">
        <f t="shared" si="0"/>
        <v>23.06539453135666</v>
      </c>
      <c r="G17" s="34">
        <v>2606.6889999999999</v>
      </c>
      <c r="H17" s="38">
        <v>2827.5189999999998</v>
      </c>
      <c r="I17" s="36">
        <v>2040.9059999999999</v>
      </c>
      <c r="J17" s="35">
        <f t="shared" si="5"/>
        <v>-27.819901475463112</v>
      </c>
      <c r="K17" s="37">
        <f t="shared" si="6"/>
        <v>-21.705044215094318</v>
      </c>
      <c r="L17" s="36"/>
      <c r="M17" s="38"/>
      <c r="N17" s="36"/>
      <c r="O17" s="35"/>
      <c r="P17" s="38"/>
    </row>
    <row r="18" spans="1:16" x14ac:dyDescent="0.25">
      <c r="A18" s="39" t="s">
        <v>21</v>
      </c>
      <c r="B18" s="26">
        <v>8730.3220000000001</v>
      </c>
      <c r="C18" s="27">
        <v>10729.939</v>
      </c>
      <c r="D18" s="28">
        <v>10926.18</v>
      </c>
      <c r="E18" s="27">
        <f t="shared" si="4"/>
        <v>1.8289106769386052</v>
      </c>
      <c r="F18" s="29">
        <f t="shared" si="0"/>
        <v>25.152084883008897</v>
      </c>
      <c r="G18" s="26">
        <v>2342.9340000000002</v>
      </c>
      <c r="H18" s="30">
        <v>2601.69</v>
      </c>
      <c r="I18" s="28">
        <v>1834.739</v>
      </c>
      <c r="J18" s="27">
        <f t="shared" si="5"/>
        <v>-29.478954064473484</v>
      </c>
      <c r="K18" s="29">
        <f t="shared" si="6"/>
        <v>-21.690538444531526</v>
      </c>
      <c r="L18" s="28">
        <v>127.18300000000001</v>
      </c>
      <c r="M18" s="30">
        <v>154.38399999999999</v>
      </c>
      <c r="N18" s="28">
        <v>159.05500000000001</v>
      </c>
      <c r="O18" s="27">
        <f t="shared" si="7"/>
        <v>3.0255725981967174</v>
      </c>
      <c r="P18" s="30">
        <f t="shared" si="8"/>
        <v>25.059952981137414</v>
      </c>
    </row>
    <row r="19" spans="1:16" x14ac:dyDescent="0.25">
      <c r="A19" s="39" t="s">
        <v>22</v>
      </c>
      <c r="B19" s="26">
        <v>289.45</v>
      </c>
      <c r="C19" s="27">
        <v>234.45</v>
      </c>
      <c r="D19" s="28">
        <v>245.2</v>
      </c>
      <c r="E19" s="27">
        <f t="shared" si="4"/>
        <v>4.5851994028577536</v>
      </c>
      <c r="F19" s="29">
        <f t="shared" si="0"/>
        <v>-15.287614441181546</v>
      </c>
      <c r="G19" s="26">
        <v>201.05500000000001</v>
      </c>
      <c r="H19" s="30">
        <v>217.429</v>
      </c>
      <c r="I19" s="28">
        <v>200.167</v>
      </c>
      <c r="J19" s="27">
        <f t="shared" si="5"/>
        <v>-7.939143352542672</v>
      </c>
      <c r="K19" s="29">
        <f t="shared" si="6"/>
        <v>-0.44167018974907535</v>
      </c>
      <c r="L19" s="28" t="s">
        <v>14</v>
      </c>
      <c r="M19" s="30" t="s">
        <v>14</v>
      </c>
      <c r="N19" s="28">
        <v>131.53399999999999</v>
      </c>
      <c r="O19" s="27" t="s">
        <v>15</v>
      </c>
      <c r="P19" s="30" t="s">
        <v>15</v>
      </c>
    </row>
    <row r="20" spans="1:16" x14ac:dyDescent="0.25">
      <c r="A20" s="39" t="s">
        <v>23</v>
      </c>
      <c r="B20" s="26">
        <v>27</v>
      </c>
      <c r="C20" s="27">
        <v>5.5</v>
      </c>
      <c r="D20" s="28">
        <v>3.7</v>
      </c>
      <c r="E20" s="27">
        <f t="shared" si="4"/>
        <v>-32.727272727272734</v>
      </c>
      <c r="F20" s="29">
        <f t="shared" si="0"/>
        <v>-86.296296296296291</v>
      </c>
      <c r="G20" s="26">
        <v>27</v>
      </c>
      <c r="H20" s="30">
        <v>5.5</v>
      </c>
      <c r="I20" s="28">
        <v>3.7</v>
      </c>
      <c r="J20" s="27">
        <f t="shared" si="5"/>
        <v>-32.727272727272734</v>
      </c>
      <c r="K20" s="29">
        <f t="shared" si="6"/>
        <v>-86.296296296296291</v>
      </c>
      <c r="L20" s="28" t="s">
        <v>14</v>
      </c>
      <c r="M20" s="30" t="s">
        <v>14</v>
      </c>
      <c r="N20" s="28" t="s">
        <v>14</v>
      </c>
      <c r="O20" s="27" t="s">
        <v>15</v>
      </c>
      <c r="P20" s="30" t="s">
        <v>15</v>
      </c>
    </row>
    <row r="21" spans="1:16" x14ac:dyDescent="0.25">
      <c r="A21" s="39" t="s">
        <v>24</v>
      </c>
      <c r="B21" s="26">
        <v>35.700000000000003</v>
      </c>
      <c r="C21" s="27">
        <v>2.9</v>
      </c>
      <c r="D21" s="28">
        <v>2.2999999999999998</v>
      </c>
      <c r="E21" s="27">
        <f t="shared" si="4"/>
        <v>-20.689655172413794</v>
      </c>
      <c r="F21" s="29">
        <f t="shared" si="0"/>
        <v>-93.557422969187684</v>
      </c>
      <c r="G21" s="26">
        <v>35.700000000000003</v>
      </c>
      <c r="H21" s="30">
        <v>2.9</v>
      </c>
      <c r="I21" s="28">
        <v>2.2999999999999998</v>
      </c>
      <c r="J21" s="27">
        <f t="shared" si="5"/>
        <v>-20.689655172413794</v>
      </c>
      <c r="K21" s="29">
        <f t="shared" si="6"/>
        <v>-93.557422969187684</v>
      </c>
      <c r="L21" s="28" t="s">
        <v>14</v>
      </c>
      <c r="M21" s="30" t="s">
        <v>14</v>
      </c>
      <c r="N21" s="28" t="s">
        <v>14</v>
      </c>
      <c r="O21" s="27" t="s">
        <v>15</v>
      </c>
      <c r="P21" s="30" t="s">
        <v>15</v>
      </c>
    </row>
    <row r="22" spans="1:16" x14ac:dyDescent="0.25">
      <c r="A22" s="33" t="s">
        <v>25</v>
      </c>
      <c r="B22" s="34">
        <v>3137.9409999999998</v>
      </c>
      <c r="C22" s="35">
        <v>2152.8220000000001</v>
      </c>
      <c r="D22" s="36">
        <v>2237.866</v>
      </c>
      <c r="E22" s="35">
        <f t="shared" si="4"/>
        <v>3.950349819910798</v>
      </c>
      <c r="F22" s="37">
        <f t="shared" si="0"/>
        <v>-28.683617697082255</v>
      </c>
      <c r="G22" s="34">
        <v>1740.788</v>
      </c>
      <c r="H22" s="38">
        <v>2268.5940000000001</v>
      </c>
      <c r="I22" s="36">
        <v>2697.5909999999999</v>
      </c>
      <c r="J22" s="35">
        <f t="shared" si="5"/>
        <v>18.91025895334289</v>
      </c>
      <c r="K22" s="37">
        <f t="shared" si="6"/>
        <v>54.963786515072456</v>
      </c>
      <c r="L22" s="36"/>
      <c r="M22" s="38"/>
      <c r="N22" s="36"/>
      <c r="O22" s="35"/>
      <c r="P22" s="38"/>
    </row>
    <row r="23" spans="1:16" x14ac:dyDescent="0.25">
      <c r="A23" s="39" t="s">
        <v>21</v>
      </c>
      <c r="B23" s="26">
        <v>918.18700000000001</v>
      </c>
      <c r="C23" s="27">
        <v>91.7</v>
      </c>
      <c r="D23" s="28">
        <v>77</v>
      </c>
      <c r="E23" s="27">
        <f t="shared" si="4"/>
        <v>-16.030534351145036</v>
      </c>
      <c r="F23" s="29">
        <f t="shared" si="0"/>
        <v>-91.613908713584493</v>
      </c>
      <c r="G23" s="26">
        <v>77.042000000000002</v>
      </c>
      <c r="H23" s="30">
        <v>91.191999999999993</v>
      </c>
      <c r="I23" s="28">
        <v>77.569999999999993</v>
      </c>
      <c r="J23" s="27">
        <f t="shared" si="5"/>
        <v>-14.937713834546898</v>
      </c>
      <c r="K23" s="29">
        <f t="shared" si="6"/>
        <v>0.68534046364320034</v>
      </c>
      <c r="L23" s="28" t="s">
        <v>14</v>
      </c>
      <c r="M23" s="30" t="s">
        <v>14</v>
      </c>
      <c r="N23" s="28" t="s">
        <v>14</v>
      </c>
      <c r="O23" s="27" t="s">
        <v>15</v>
      </c>
      <c r="P23" s="30" t="s">
        <v>15</v>
      </c>
    </row>
    <row r="24" spans="1:16" x14ac:dyDescent="0.25">
      <c r="A24" s="39" t="s">
        <v>26</v>
      </c>
      <c r="B24" s="26">
        <v>108.131</v>
      </c>
      <c r="C24" s="27">
        <v>22.577999999999999</v>
      </c>
      <c r="D24" s="28">
        <v>53.223999999999997</v>
      </c>
      <c r="E24" s="27">
        <f t="shared" si="4"/>
        <v>135.73390025688724</v>
      </c>
      <c r="F24" s="29">
        <f t="shared" si="0"/>
        <v>-50.778222711340874</v>
      </c>
      <c r="G24" s="26">
        <v>46.362000000000002</v>
      </c>
      <c r="H24" s="30">
        <v>26.93</v>
      </c>
      <c r="I24" s="28">
        <v>28.059000000000001</v>
      </c>
      <c r="J24" s="27">
        <f t="shared" si="5"/>
        <v>4.1923505384329758</v>
      </c>
      <c r="K24" s="29">
        <f t="shared" si="6"/>
        <v>-39.478452180665201</v>
      </c>
      <c r="L24" s="28" t="s">
        <v>14</v>
      </c>
      <c r="M24" s="30" t="s">
        <v>14</v>
      </c>
      <c r="N24" s="28">
        <v>564.69799999999998</v>
      </c>
      <c r="O24" s="27" t="s">
        <v>15</v>
      </c>
      <c r="P24" s="30" t="s">
        <v>15</v>
      </c>
    </row>
    <row r="25" spans="1:16" x14ac:dyDescent="0.25">
      <c r="A25" s="39" t="s">
        <v>27</v>
      </c>
      <c r="B25" s="26">
        <v>184.5</v>
      </c>
      <c r="C25" s="27">
        <v>160.6</v>
      </c>
      <c r="D25" s="28">
        <v>154.6</v>
      </c>
      <c r="E25" s="27">
        <f t="shared" si="4"/>
        <v>-3.7359900373598975</v>
      </c>
      <c r="F25" s="29">
        <f t="shared" si="0"/>
        <v>-16.205962059620603</v>
      </c>
      <c r="G25" s="26">
        <v>185.95500000000001</v>
      </c>
      <c r="H25" s="30">
        <v>162.86799999999999</v>
      </c>
      <c r="I25" s="28">
        <v>157.50200000000001</v>
      </c>
      <c r="J25" s="27">
        <f t="shared" si="5"/>
        <v>-3.2946926345261147</v>
      </c>
      <c r="K25" s="29">
        <f t="shared" si="6"/>
        <v>-15.301013686106856</v>
      </c>
      <c r="L25" s="28" t="s">
        <v>14</v>
      </c>
      <c r="M25" s="30" t="s">
        <v>14</v>
      </c>
      <c r="N25" s="28" t="s">
        <v>14</v>
      </c>
      <c r="O25" s="27" t="s">
        <v>15</v>
      </c>
      <c r="P25" s="30" t="s">
        <v>15</v>
      </c>
    </row>
    <row r="26" spans="1:16" x14ac:dyDescent="0.25">
      <c r="A26" s="39" t="s">
        <v>28</v>
      </c>
      <c r="B26" s="26">
        <v>219.2</v>
      </c>
      <c r="C26" s="27">
        <v>182.8</v>
      </c>
      <c r="D26" s="28">
        <v>227.44200000000001</v>
      </c>
      <c r="E26" s="27">
        <f t="shared" si="4"/>
        <v>24.421225382932164</v>
      </c>
      <c r="F26" s="29">
        <f t="shared" si="0"/>
        <v>3.7600364963503807</v>
      </c>
      <c r="G26" s="26">
        <v>203.32499999999999</v>
      </c>
      <c r="H26" s="30">
        <v>184.21899999999999</v>
      </c>
      <c r="I26" s="28">
        <v>211.94200000000001</v>
      </c>
      <c r="J26" s="27">
        <f t="shared" si="5"/>
        <v>15.048936320357839</v>
      </c>
      <c r="K26" s="29">
        <f t="shared" si="6"/>
        <v>4.2380425427271717</v>
      </c>
      <c r="L26" s="28" t="s">
        <v>14</v>
      </c>
      <c r="M26" s="30" t="s">
        <v>14</v>
      </c>
      <c r="N26" s="28" t="s">
        <v>14</v>
      </c>
      <c r="O26" s="27" t="s">
        <v>15</v>
      </c>
      <c r="P26" s="30" t="s">
        <v>15</v>
      </c>
    </row>
    <row r="27" spans="1:16" x14ac:dyDescent="0.25">
      <c r="A27" s="39" t="s">
        <v>29</v>
      </c>
      <c r="B27" s="26">
        <v>1181.8230000000001</v>
      </c>
      <c r="C27" s="27">
        <v>1265.5440000000001</v>
      </c>
      <c r="D27" s="28">
        <v>1148.1500000000001</v>
      </c>
      <c r="E27" s="27">
        <f t="shared" si="4"/>
        <v>-9.2761689834569125</v>
      </c>
      <c r="F27" s="29">
        <f t="shared" si="0"/>
        <v>-2.849242230012436</v>
      </c>
      <c r="G27" s="26">
        <v>706.63400000000001</v>
      </c>
      <c r="H27" s="30">
        <v>1356.874</v>
      </c>
      <c r="I27" s="28">
        <v>1630.133</v>
      </c>
      <c r="J27" s="27">
        <f t="shared" si="5"/>
        <v>20.138863299024095</v>
      </c>
      <c r="K27" s="29">
        <f t="shared" si="6"/>
        <v>130.68986207853007</v>
      </c>
      <c r="L27" s="28">
        <v>1083.1980000000001</v>
      </c>
      <c r="M27" s="30">
        <v>1439.2629999999999</v>
      </c>
      <c r="N27" s="28">
        <v>1431.63</v>
      </c>
      <c r="O27" s="27">
        <f t="shared" si="7"/>
        <v>-0.53034087585103862</v>
      </c>
      <c r="P27" s="30">
        <f t="shared" si="8"/>
        <v>32.166972243301757</v>
      </c>
    </row>
    <row r="28" spans="1:16" x14ac:dyDescent="0.25">
      <c r="A28" s="39" t="s">
        <v>23</v>
      </c>
      <c r="B28" s="26">
        <v>451.9</v>
      </c>
      <c r="C28" s="27">
        <v>351.3</v>
      </c>
      <c r="D28" s="28">
        <v>484.55</v>
      </c>
      <c r="E28" s="27">
        <f t="shared" si="4"/>
        <v>37.930543694847699</v>
      </c>
      <c r="F28" s="29">
        <f t="shared" si="0"/>
        <v>7.2250497897765058</v>
      </c>
      <c r="G28" s="26">
        <v>451.9</v>
      </c>
      <c r="H28" s="30">
        <v>352.41399999999999</v>
      </c>
      <c r="I28" s="28">
        <v>486.084</v>
      </c>
      <c r="J28" s="27">
        <f t="shared" si="5"/>
        <v>37.929821176230234</v>
      </c>
      <c r="K28" s="29">
        <f t="shared" si="6"/>
        <v>7.5645054215534486</v>
      </c>
      <c r="L28" s="28" t="s">
        <v>14</v>
      </c>
      <c r="M28" s="30" t="s">
        <v>14</v>
      </c>
      <c r="N28" s="28" t="s">
        <v>14</v>
      </c>
      <c r="O28" s="27" t="s">
        <v>15</v>
      </c>
      <c r="P28" s="30" t="s">
        <v>15</v>
      </c>
    </row>
    <row r="29" spans="1:16" x14ac:dyDescent="0.25">
      <c r="A29" s="39" t="s">
        <v>24</v>
      </c>
      <c r="B29" s="26">
        <v>74.2</v>
      </c>
      <c r="C29" s="27">
        <v>78.3</v>
      </c>
      <c r="D29" s="28">
        <v>92.9</v>
      </c>
      <c r="E29" s="27">
        <f t="shared" si="4"/>
        <v>18.64623243933589</v>
      </c>
      <c r="F29" s="29">
        <f t="shared" si="0"/>
        <v>25.202156334231802</v>
      </c>
      <c r="G29" s="26">
        <v>69.569999999999993</v>
      </c>
      <c r="H29" s="30">
        <v>94.096999999999994</v>
      </c>
      <c r="I29" s="28">
        <v>106.301</v>
      </c>
      <c r="J29" s="27">
        <f t="shared" si="5"/>
        <v>12.969595204948092</v>
      </c>
      <c r="K29" s="29">
        <f t="shared" si="6"/>
        <v>52.79718269368982</v>
      </c>
      <c r="L29" s="28" t="s">
        <v>14</v>
      </c>
      <c r="M29" s="30" t="s">
        <v>14</v>
      </c>
      <c r="N29" s="28" t="s">
        <v>14</v>
      </c>
      <c r="O29" s="27" t="s">
        <v>15</v>
      </c>
      <c r="P29" s="30" t="s">
        <v>15</v>
      </c>
    </row>
    <row r="30" spans="1:16" x14ac:dyDescent="0.25">
      <c r="A30" s="33" t="s">
        <v>30</v>
      </c>
      <c r="B30" s="34">
        <v>1368.4680000000001</v>
      </c>
      <c r="C30" s="35">
        <v>1845.4670000000001</v>
      </c>
      <c r="D30" s="36">
        <v>203.87</v>
      </c>
      <c r="E30" s="35">
        <f t="shared" si="4"/>
        <v>-88.952931696963418</v>
      </c>
      <c r="F30" s="37">
        <f t="shared" si="0"/>
        <v>-85.102318797370486</v>
      </c>
      <c r="G30" s="34">
        <v>1579.1469999999999</v>
      </c>
      <c r="H30" s="38">
        <v>1900.54</v>
      </c>
      <c r="I30" s="36">
        <v>302.61200000000002</v>
      </c>
      <c r="J30" s="35">
        <f t="shared" si="5"/>
        <v>-84.077577951529562</v>
      </c>
      <c r="K30" s="37">
        <f t="shared" si="6"/>
        <v>-80.836996175783511</v>
      </c>
      <c r="L30" s="36"/>
      <c r="M30" s="38"/>
      <c r="N30" s="36"/>
      <c r="O30" s="35"/>
      <c r="P30" s="38"/>
    </row>
    <row r="31" spans="1:16" x14ac:dyDescent="0.25">
      <c r="A31" s="39" t="s">
        <v>21</v>
      </c>
      <c r="B31" s="26">
        <v>0.4</v>
      </c>
      <c r="C31" s="27">
        <v>0.4</v>
      </c>
      <c r="D31" s="28">
        <v>0.3</v>
      </c>
      <c r="E31" s="27">
        <f t="shared" si="4"/>
        <v>-25</v>
      </c>
      <c r="F31" s="29">
        <f t="shared" si="0"/>
        <v>-25</v>
      </c>
      <c r="G31" s="26">
        <v>0.4</v>
      </c>
      <c r="H31" s="30">
        <v>0.77900000000000003</v>
      </c>
      <c r="I31" s="28">
        <v>1.1160000000000001</v>
      </c>
      <c r="J31" s="27">
        <f t="shared" si="5"/>
        <v>43.260590500641854</v>
      </c>
      <c r="K31" s="29">
        <f t="shared" si="6"/>
        <v>179</v>
      </c>
      <c r="L31" s="28" t="s">
        <v>14</v>
      </c>
      <c r="M31" s="30" t="s">
        <v>14</v>
      </c>
      <c r="N31" s="28" t="s">
        <v>14</v>
      </c>
      <c r="O31" s="27" t="s">
        <v>15</v>
      </c>
      <c r="P31" s="30" t="s">
        <v>15</v>
      </c>
    </row>
    <row r="32" spans="1:16" x14ac:dyDescent="0.25">
      <c r="A32" s="39" t="s">
        <v>22</v>
      </c>
      <c r="B32" s="26">
        <v>0.1</v>
      </c>
      <c r="C32" s="27">
        <v>0</v>
      </c>
      <c r="D32" s="28">
        <v>6.4</v>
      </c>
      <c r="E32" s="27" t="s">
        <v>15</v>
      </c>
      <c r="F32" s="29">
        <f t="shared" si="0"/>
        <v>6300</v>
      </c>
      <c r="G32" s="26">
        <v>0.1</v>
      </c>
      <c r="H32" s="30">
        <v>0</v>
      </c>
      <c r="I32" s="28">
        <v>0</v>
      </c>
      <c r="J32" s="27" t="s">
        <v>15</v>
      </c>
      <c r="K32" s="29" t="s">
        <v>15</v>
      </c>
      <c r="L32" s="28" t="s">
        <v>14</v>
      </c>
      <c r="M32" s="30" t="s">
        <v>15</v>
      </c>
      <c r="N32" s="28" t="s">
        <v>15</v>
      </c>
      <c r="O32" s="27" t="s">
        <v>15</v>
      </c>
      <c r="P32" s="30" t="s">
        <v>15</v>
      </c>
    </row>
    <row r="33" spans="1:16" x14ac:dyDescent="0.25">
      <c r="A33" s="39" t="s">
        <v>27</v>
      </c>
      <c r="B33" s="26">
        <v>11.9</v>
      </c>
      <c r="C33" s="27">
        <v>7.7</v>
      </c>
      <c r="D33" s="28">
        <v>14.75</v>
      </c>
      <c r="E33" s="27">
        <f t="shared" si="4"/>
        <v>91.558441558441558</v>
      </c>
      <c r="F33" s="29">
        <f t="shared" si="0"/>
        <v>23.949579831932766</v>
      </c>
      <c r="G33" s="26">
        <v>11.9</v>
      </c>
      <c r="H33" s="30">
        <v>8.4060000000000006</v>
      </c>
      <c r="I33" s="28">
        <v>14.06</v>
      </c>
      <c r="J33" s="27">
        <f t="shared" si="5"/>
        <v>67.261479895312874</v>
      </c>
      <c r="K33" s="29">
        <f t="shared" si="6"/>
        <v>18.151260504201673</v>
      </c>
      <c r="L33" s="28" t="s">
        <v>14</v>
      </c>
      <c r="M33" s="30" t="s">
        <v>14</v>
      </c>
      <c r="N33" s="28" t="s">
        <v>14</v>
      </c>
      <c r="O33" s="27" t="s">
        <v>15</v>
      </c>
      <c r="P33" s="30" t="s">
        <v>15</v>
      </c>
    </row>
    <row r="34" spans="1:16" x14ac:dyDescent="0.25">
      <c r="A34" s="39" t="s">
        <v>23</v>
      </c>
      <c r="B34" s="26">
        <v>1354.8679999999999</v>
      </c>
      <c r="C34" s="27">
        <v>1813.5519999999999</v>
      </c>
      <c r="D34" s="28">
        <v>180.62</v>
      </c>
      <c r="E34" s="27">
        <f t="shared" si="4"/>
        <v>-90.040539229092957</v>
      </c>
      <c r="F34" s="29">
        <f t="shared" si="0"/>
        <v>-86.668812017111634</v>
      </c>
      <c r="G34" s="26">
        <v>1554.902</v>
      </c>
      <c r="H34" s="30">
        <v>1878.135</v>
      </c>
      <c r="I34" s="28">
        <v>270.99599999999998</v>
      </c>
      <c r="J34" s="27">
        <f t="shared" si="5"/>
        <v>-85.571005279173221</v>
      </c>
      <c r="K34" s="29">
        <f t="shared" si="6"/>
        <v>-82.571506114211701</v>
      </c>
      <c r="L34" s="28">
        <v>608.66899999999998</v>
      </c>
      <c r="M34" s="30">
        <v>628.69299999999998</v>
      </c>
      <c r="N34" s="28">
        <v>614.20600000000002</v>
      </c>
      <c r="O34" s="27">
        <f t="shared" si="7"/>
        <v>-2.3043043265950161</v>
      </c>
      <c r="P34" s="30">
        <f t="shared" si="8"/>
        <v>0.90968983141904403</v>
      </c>
    </row>
    <row r="35" spans="1:16" x14ac:dyDescent="0.25">
      <c r="A35" s="39" t="s">
        <v>29</v>
      </c>
      <c r="B35" s="26">
        <v>1</v>
      </c>
      <c r="C35" s="27">
        <v>23.414999999999999</v>
      </c>
      <c r="D35" s="28">
        <v>1.6</v>
      </c>
      <c r="E35" s="27">
        <f t="shared" si="4"/>
        <v>-93.166773435831729</v>
      </c>
      <c r="F35" s="29">
        <f t="shared" si="0"/>
        <v>60</v>
      </c>
      <c r="G35" s="26">
        <v>11.645</v>
      </c>
      <c r="H35" s="30">
        <v>12.82</v>
      </c>
      <c r="I35" s="28">
        <v>16.239999999999998</v>
      </c>
      <c r="J35" s="27">
        <f t="shared" si="5"/>
        <v>26.67706708268328</v>
      </c>
      <c r="K35" s="29">
        <f t="shared" si="6"/>
        <v>39.458995276942886</v>
      </c>
      <c r="L35" s="28" t="s">
        <v>14</v>
      </c>
      <c r="M35" s="30" t="s">
        <v>14</v>
      </c>
      <c r="N35" s="28" t="s">
        <v>14</v>
      </c>
      <c r="O35" s="27" t="s">
        <v>15</v>
      </c>
      <c r="P35" s="30" t="s">
        <v>15</v>
      </c>
    </row>
    <row r="36" spans="1:16" x14ac:dyDescent="0.25">
      <c r="A36" s="39" t="s">
        <v>24</v>
      </c>
      <c r="B36" s="40">
        <v>0.2</v>
      </c>
      <c r="C36" s="41">
        <v>0.4</v>
      </c>
      <c r="D36" s="42">
        <v>0.2</v>
      </c>
      <c r="E36" s="27">
        <f t="shared" si="4"/>
        <v>-50</v>
      </c>
      <c r="F36" s="29">
        <f t="shared" si="0"/>
        <v>0</v>
      </c>
      <c r="G36" s="40">
        <v>0.2</v>
      </c>
      <c r="H36" s="43">
        <v>0.4</v>
      </c>
      <c r="I36" s="42">
        <v>0.2</v>
      </c>
      <c r="J36" s="27">
        <f t="shared" si="5"/>
        <v>-50</v>
      </c>
      <c r="K36" s="29">
        <f t="shared" si="6"/>
        <v>0</v>
      </c>
      <c r="L36" s="42" t="s">
        <v>14</v>
      </c>
      <c r="M36" s="43" t="s">
        <v>14</v>
      </c>
      <c r="N36" s="42" t="s">
        <v>14</v>
      </c>
      <c r="O36" s="27" t="s">
        <v>15</v>
      </c>
      <c r="P36" s="30" t="s">
        <v>15</v>
      </c>
    </row>
    <row r="37" spans="1:16" x14ac:dyDescent="0.25">
      <c r="A37" s="33" t="s">
        <v>31</v>
      </c>
      <c r="B37" s="34">
        <v>152.80000000000001</v>
      </c>
      <c r="C37" s="35">
        <v>28.4</v>
      </c>
      <c r="D37" s="36">
        <v>1537.835</v>
      </c>
      <c r="E37" s="35">
        <f t="shared" si="4"/>
        <v>5314.9119718309857</v>
      </c>
      <c r="F37" s="37">
        <f t="shared" si="0"/>
        <v>906.43651832460728</v>
      </c>
      <c r="G37" s="34">
        <v>152.80000000000001</v>
      </c>
      <c r="H37" s="38">
        <v>28.4</v>
      </c>
      <c r="I37" s="36">
        <v>1537.835</v>
      </c>
      <c r="J37" s="35">
        <f t="shared" si="5"/>
        <v>5314.9119718309857</v>
      </c>
      <c r="K37" s="37">
        <f t="shared" si="6"/>
        <v>906.43651832460728</v>
      </c>
      <c r="L37" s="36"/>
      <c r="M37" s="38"/>
      <c r="N37" s="36"/>
      <c r="O37" s="35"/>
      <c r="P37" s="38"/>
    </row>
    <row r="38" spans="1:16" x14ac:dyDescent="0.25">
      <c r="A38" s="39" t="s">
        <v>27</v>
      </c>
      <c r="B38" s="26">
        <v>152.80000000000001</v>
      </c>
      <c r="C38" s="27">
        <v>28.4</v>
      </c>
      <c r="D38" s="28">
        <v>77.099999999999994</v>
      </c>
      <c r="E38" s="27">
        <f t="shared" si="4"/>
        <v>171.47887323943661</v>
      </c>
      <c r="F38" s="29">
        <f t="shared" si="0"/>
        <v>-49.541884816753935</v>
      </c>
      <c r="G38" s="26">
        <v>152.80000000000001</v>
      </c>
      <c r="H38" s="30">
        <v>28.4</v>
      </c>
      <c r="I38" s="28">
        <v>77.099999999999994</v>
      </c>
      <c r="J38" s="27">
        <f t="shared" si="5"/>
        <v>171.47887323943661</v>
      </c>
      <c r="K38" s="29">
        <f t="shared" si="6"/>
        <v>-49.541884816753935</v>
      </c>
      <c r="L38" s="28" t="s">
        <v>14</v>
      </c>
      <c r="M38" s="30" t="s">
        <v>14</v>
      </c>
      <c r="N38" s="28" t="s">
        <v>14</v>
      </c>
      <c r="O38" s="27" t="s">
        <v>15</v>
      </c>
      <c r="P38" s="30" t="s">
        <v>15</v>
      </c>
    </row>
    <row r="39" spans="1:16" x14ac:dyDescent="0.25">
      <c r="A39" s="39" t="s">
        <v>23</v>
      </c>
      <c r="B39" s="40">
        <v>0</v>
      </c>
      <c r="C39" s="41">
        <v>0</v>
      </c>
      <c r="D39" s="42">
        <v>1460.7349999999999</v>
      </c>
      <c r="E39" s="27" t="s">
        <v>15</v>
      </c>
      <c r="F39" s="29" t="s">
        <v>15</v>
      </c>
      <c r="G39" s="40">
        <v>0</v>
      </c>
      <c r="H39" s="43">
        <v>0</v>
      </c>
      <c r="I39" s="42">
        <v>1460.7349999999999</v>
      </c>
      <c r="J39" s="27" t="s">
        <v>15</v>
      </c>
      <c r="K39" s="29" t="s">
        <v>15</v>
      </c>
      <c r="L39" s="42" t="s">
        <v>15</v>
      </c>
      <c r="M39" s="43" t="s">
        <v>15</v>
      </c>
      <c r="N39" s="42" t="s">
        <v>14</v>
      </c>
      <c r="O39" s="27" t="s">
        <v>15</v>
      </c>
      <c r="P39" s="30" t="s">
        <v>15</v>
      </c>
    </row>
    <row r="40" spans="1:16" x14ac:dyDescent="0.25">
      <c r="A40" s="33" t="s">
        <v>32</v>
      </c>
      <c r="B40" s="34">
        <v>8815.1319999999996</v>
      </c>
      <c r="C40" s="35">
        <v>8978.0759999999991</v>
      </c>
      <c r="D40" s="44">
        <v>8839.6679999999997</v>
      </c>
      <c r="E40" s="35">
        <f t="shared" si="4"/>
        <v>-1.5416220579999589</v>
      </c>
      <c r="F40" s="37">
        <f t="shared" si="0"/>
        <v>0.27833956428558793</v>
      </c>
      <c r="G40" s="34">
        <v>6534.79</v>
      </c>
      <c r="H40" s="38">
        <v>9742.93</v>
      </c>
      <c r="I40" s="36">
        <v>5902.915</v>
      </c>
      <c r="J40" s="35">
        <f t="shared" si="5"/>
        <v>-39.413348961759965</v>
      </c>
      <c r="K40" s="37">
        <f t="shared" si="6"/>
        <v>-9.6694002408646611</v>
      </c>
      <c r="L40" s="36"/>
      <c r="M40" s="38"/>
      <c r="N40" s="36"/>
      <c r="O40" s="35"/>
      <c r="P40" s="38"/>
    </row>
    <row r="41" spans="1:16" x14ac:dyDescent="0.25">
      <c r="A41" s="39" t="s">
        <v>33</v>
      </c>
      <c r="B41" s="45">
        <v>8815.1319999999996</v>
      </c>
      <c r="C41" s="27">
        <v>8978.0759999999991</v>
      </c>
      <c r="D41" s="46">
        <v>8320.9519999999993</v>
      </c>
      <c r="E41" s="27">
        <f t="shared" si="4"/>
        <v>-7.3192073669236066</v>
      </c>
      <c r="F41" s="29">
        <f t="shared" si="0"/>
        <v>-5.6060419741871215</v>
      </c>
      <c r="G41" s="26">
        <v>6495.59</v>
      </c>
      <c r="H41" s="30">
        <v>9684.52</v>
      </c>
      <c r="I41" s="28">
        <v>5883.3850000000002</v>
      </c>
      <c r="J41" s="27">
        <f t="shared" si="5"/>
        <v>-39.249596262902038</v>
      </c>
      <c r="K41" s="29">
        <f t="shared" si="6"/>
        <v>-9.4249329160245594</v>
      </c>
      <c r="L41" s="28" t="s">
        <v>14</v>
      </c>
      <c r="M41" s="30" t="s">
        <v>14</v>
      </c>
      <c r="N41" s="28" t="s">
        <v>14</v>
      </c>
      <c r="O41" s="27" t="s">
        <v>15</v>
      </c>
      <c r="P41" s="30" t="s">
        <v>15</v>
      </c>
    </row>
    <row r="42" spans="1:16" x14ac:dyDescent="0.25">
      <c r="A42" s="39" t="s">
        <v>34</v>
      </c>
      <c r="B42" s="45">
        <v>0</v>
      </c>
      <c r="C42" s="27">
        <v>306340</v>
      </c>
      <c r="D42" s="46">
        <v>518.71600000000001</v>
      </c>
      <c r="E42" s="27">
        <f t="shared" si="4"/>
        <v>-99.830673108311032</v>
      </c>
      <c r="F42" s="29" t="s">
        <v>15</v>
      </c>
      <c r="G42" s="26">
        <v>39.200000000000003</v>
      </c>
      <c r="H42" s="30">
        <v>58.41</v>
      </c>
      <c r="I42" s="28">
        <v>19.53</v>
      </c>
      <c r="J42" s="27">
        <f t="shared" si="5"/>
        <v>-66.563944530046228</v>
      </c>
      <c r="K42" s="29">
        <f t="shared" si="6"/>
        <v>-50.178571428571431</v>
      </c>
      <c r="L42" s="28" t="s">
        <v>14</v>
      </c>
      <c r="M42" s="30" t="s">
        <v>14</v>
      </c>
      <c r="N42" s="28" t="s">
        <v>14</v>
      </c>
      <c r="O42" s="27" t="s">
        <v>15</v>
      </c>
      <c r="P42" s="30" t="s">
        <v>15</v>
      </c>
    </row>
    <row r="43" spans="1:16" x14ac:dyDescent="0.25">
      <c r="A43" s="33" t="s">
        <v>35</v>
      </c>
      <c r="B43" s="34">
        <v>28885.25</v>
      </c>
      <c r="C43" s="35">
        <v>29281.5</v>
      </c>
      <c r="D43" s="36">
        <v>28994.95</v>
      </c>
      <c r="E43" s="35">
        <f t="shared" si="4"/>
        <v>-0.97860423817085973</v>
      </c>
      <c r="F43" s="37">
        <f t="shared" si="0"/>
        <v>0.37977860672835106</v>
      </c>
      <c r="G43" s="34">
        <v>14264.178</v>
      </c>
      <c r="H43" s="38">
        <v>15779.993</v>
      </c>
      <c r="I43" s="36">
        <v>12966.3</v>
      </c>
      <c r="J43" s="35">
        <f t="shared" si="5"/>
        <v>-17.830762028855148</v>
      </c>
      <c r="K43" s="37">
        <f t="shared" si="6"/>
        <v>-9.0988628997759236</v>
      </c>
      <c r="L43" s="36"/>
      <c r="M43" s="38"/>
      <c r="N43" s="36"/>
      <c r="O43" s="35"/>
      <c r="P43" s="38"/>
    </row>
    <row r="44" spans="1:16" x14ac:dyDescent="0.25">
      <c r="A44" s="39" t="s">
        <v>36</v>
      </c>
      <c r="B44" s="26">
        <v>24826.15</v>
      </c>
      <c r="C44" s="27">
        <v>24976</v>
      </c>
      <c r="D44" s="28">
        <v>24738.95</v>
      </c>
      <c r="E44" s="27">
        <f t="shared" si="4"/>
        <v>-0.94911114670082952</v>
      </c>
      <c r="F44" s="29">
        <f t="shared" si="0"/>
        <v>-0.35124254062752414</v>
      </c>
      <c r="G44" s="26">
        <v>12045.83</v>
      </c>
      <c r="H44" s="30">
        <v>12508.48</v>
      </c>
      <c r="I44" s="28">
        <v>10032.84</v>
      </c>
      <c r="J44" s="27">
        <f t="shared" si="5"/>
        <v>-19.791693315254932</v>
      </c>
      <c r="K44" s="29">
        <f t="shared" si="6"/>
        <v>-16.711094212686049</v>
      </c>
      <c r="L44" s="28" t="s">
        <v>14</v>
      </c>
      <c r="M44" s="30" t="s">
        <v>14</v>
      </c>
      <c r="N44" s="28" t="s">
        <v>14</v>
      </c>
      <c r="O44" s="27" t="s">
        <v>15</v>
      </c>
      <c r="P44" s="30" t="s">
        <v>15</v>
      </c>
    </row>
    <row r="45" spans="1:16" x14ac:dyDescent="0.25">
      <c r="A45" s="39" t="s">
        <v>37</v>
      </c>
      <c r="B45" s="26">
        <v>4059.1</v>
      </c>
      <c r="C45" s="27">
        <v>4305.5</v>
      </c>
      <c r="D45" s="28">
        <v>4256</v>
      </c>
      <c r="E45" s="27">
        <f t="shared" si="4"/>
        <v>-1.1496922540935941</v>
      </c>
      <c r="F45" s="29">
        <f t="shared" si="0"/>
        <v>4.8508290015028024</v>
      </c>
      <c r="G45" s="26">
        <v>2218.348</v>
      </c>
      <c r="H45" s="30">
        <v>3271.5129999999999</v>
      </c>
      <c r="I45" s="28">
        <v>2933.46</v>
      </c>
      <c r="J45" s="27">
        <f t="shared" si="5"/>
        <v>-10.333231138008614</v>
      </c>
      <c r="K45" s="29">
        <f t="shared" si="6"/>
        <v>32.236240661970072</v>
      </c>
      <c r="L45" s="28" t="s">
        <v>14</v>
      </c>
      <c r="M45" s="30" t="s">
        <v>14</v>
      </c>
      <c r="N45" s="28" t="s">
        <v>14</v>
      </c>
      <c r="O45" s="27" t="s">
        <v>15</v>
      </c>
      <c r="P45" s="30" t="s">
        <v>15</v>
      </c>
    </row>
    <row r="46" spans="1:16" x14ac:dyDescent="0.25">
      <c r="A46" s="33" t="s">
        <v>38</v>
      </c>
      <c r="B46" s="34">
        <v>2683.6759999999999</v>
      </c>
      <c r="C46" s="35">
        <v>2719.895</v>
      </c>
      <c r="D46" s="36">
        <v>2716.183</v>
      </c>
      <c r="E46" s="35">
        <f t="shared" si="4"/>
        <v>-0.13647585660476125</v>
      </c>
      <c r="F46" s="37">
        <f t="shared" si="0"/>
        <v>1.2112863102699407</v>
      </c>
      <c r="G46" s="34">
        <v>2285</v>
      </c>
      <c r="H46" s="38">
        <v>3158</v>
      </c>
      <c r="I46" s="36">
        <v>2667</v>
      </c>
      <c r="J46" s="35">
        <f t="shared" si="5"/>
        <v>-15.5478150728309</v>
      </c>
      <c r="K46" s="37">
        <f t="shared" si="6"/>
        <v>16.717724288840259</v>
      </c>
      <c r="L46" s="36"/>
      <c r="M46" s="38"/>
      <c r="N46" s="36"/>
      <c r="O46" s="35"/>
      <c r="P46" s="38"/>
    </row>
    <row r="47" spans="1:16" x14ac:dyDescent="0.25">
      <c r="A47" s="39" t="s">
        <v>39</v>
      </c>
      <c r="B47" s="26">
        <v>1925</v>
      </c>
      <c r="C47" s="27">
        <v>1936</v>
      </c>
      <c r="D47" s="28">
        <v>1934</v>
      </c>
      <c r="E47" s="27">
        <f t="shared" si="4"/>
        <v>-0.10330578512396471</v>
      </c>
      <c r="F47" s="29">
        <f t="shared" si="0"/>
        <v>0.46753246753246458</v>
      </c>
      <c r="G47" s="26">
        <v>2285</v>
      </c>
      <c r="H47" s="30">
        <v>3158</v>
      </c>
      <c r="I47" s="28">
        <v>2667</v>
      </c>
      <c r="J47" s="27">
        <f t="shared" si="5"/>
        <v>-15.5478150728309</v>
      </c>
      <c r="K47" s="29">
        <f t="shared" si="6"/>
        <v>16.717724288840259</v>
      </c>
      <c r="L47" s="28" t="s">
        <v>14</v>
      </c>
      <c r="M47" s="30" t="s">
        <v>14</v>
      </c>
      <c r="N47" s="28" t="s">
        <v>14</v>
      </c>
      <c r="O47" s="27" t="s">
        <v>15</v>
      </c>
      <c r="P47" s="30" t="s">
        <v>15</v>
      </c>
    </row>
    <row r="48" spans="1:16" x14ac:dyDescent="0.25">
      <c r="A48" s="39" t="s">
        <v>40</v>
      </c>
      <c r="B48" s="26">
        <v>758.67600000000004</v>
      </c>
      <c r="C48" s="27">
        <v>783.89499999999998</v>
      </c>
      <c r="D48" s="28">
        <v>782.18299999999999</v>
      </c>
      <c r="E48" s="27">
        <f t="shared" si="4"/>
        <v>-0.21839659648294685</v>
      </c>
      <c r="F48" s="29">
        <f t="shared" si="0"/>
        <v>3.0984240967158598</v>
      </c>
      <c r="G48" s="26">
        <v>0</v>
      </c>
      <c r="H48" s="30">
        <v>0</v>
      </c>
      <c r="I48" s="28">
        <v>0</v>
      </c>
      <c r="J48" s="27" t="s">
        <v>15</v>
      </c>
      <c r="K48" s="29" t="s">
        <v>15</v>
      </c>
      <c r="L48" s="28" t="s">
        <v>15</v>
      </c>
      <c r="M48" s="30" t="s">
        <v>15</v>
      </c>
      <c r="N48" s="28" t="s">
        <v>15</v>
      </c>
      <c r="O48" s="27" t="s">
        <v>15</v>
      </c>
      <c r="P48" s="30" t="s">
        <v>15</v>
      </c>
    </row>
    <row r="49" spans="1:16" x14ac:dyDescent="0.25">
      <c r="A49" s="33" t="s">
        <v>41</v>
      </c>
      <c r="B49" s="34">
        <v>9298.7829999999994</v>
      </c>
      <c r="C49" s="35">
        <v>9263.5830000000005</v>
      </c>
      <c r="D49" s="36">
        <v>9533.5730000000003</v>
      </c>
      <c r="E49" s="35">
        <f t="shared" si="4"/>
        <v>2.914531018937268</v>
      </c>
      <c r="F49" s="37">
        <f t="shared" si="0"/>
        <v>2.5249540719468513</v>
      </c>
      <c r="G49" s="34">
        <v>2759.2550000000001</v>
      </c>
      <c r="H49" s="38">
        <v>2301.5070000000001</v>
      </c>
      <c r="I49" s="36">
        <v>2433.1909999999998</v>
      </c>
      <c r="J49" s="35">
        <f t="shared" si="5"/>
        <v>5.7216423847504956</v>
      </c>
      <c r="K49" s="37">
        <f t="shared" si="6"/>
        <v>-11.817102804923806</v>
      </c>
      <c r="L49" s="36"/>
      <c r="M49" s="38"/>
      <c r="N49" s="36"/>
      <c r="O49" s="35"/>
      <c r="P49" s="38"/>
    </row>
    <row r="50" spans="1:16" ht="14.25" customHeight="1" x14ac:dyDescent="0.25">
      <c r="A50" s="39" t="s">
        <v>42</v>
      </c>
      <c r="B50" s="26">
        <v>9298.6610000000001</v>
      </c>
      <c r="C50" s="27">
        <v>9263.5830000000005</v>
      </c>
      <c r="D50" s="46">
        <v>9533.5509999999995</v>
      </c>
      <c r="E50" s="47">
        <f t="shared" si="4"/>
        <v>2.9142935298361294</v>
      </c>
      <c r="F50" s="48">
        <f t="shared" si="0"/>
        <v>2.5260626234250196</v>
      </c>
      <c r="G50" s="26">
        <v>2759.13</v>
      </c>
      <c r="H50" s="30">
        <v>2301.48</v>
      </c>
      <c r="I50" s="28">
        <v>2433.16</v>
      </c>
      <c r="J50" s="27">
        <f t="shared" si="5"/>
        <v>5.7215357074578037</v>
      </c>
      <c r="K50" s="29">
        <f t="shared" si="6"/>
        <v>-11.814231297546698</v>
      </c>
      <c r="L50" s="28">
        <v>825.80799999999999</v>
      </c>
      <c r="M50" s="30" t="s">
        <v>14</v>
      </c>
      <c r="N50" s="28" t="s">
        <v>14</v>
      </c>
      <c r="O50" s="27" t="s">
        <v>15</v>
      </c>
      <c r="P50" s="30" t="s">
        <v>15</v>
      </c>
    </row>
    <row r="51" spans="1:16" x14ac:dyDescent="0.25">
      <c r="A51" s="39" t="s">
        <v>43</v>
      </c>
      <c r="B51" s="26">
        <v>0.122</v>
      </c>
      <c r="C51" s="27">
        <v>0</v>
      </c>
      <c r="D51" s="28">
        <v>2.1999999999999999E-2</v>
      </c>
      <c r="E51" s="27" t="s">
        <v>15</v>
      </c>
      <c r="F51" s="29">
        <f t="shared" si="0"/>
        <v>-81.967213114754102</v>
      </c>
      <c r="G51" s="26">
        <v>0.125</v>
      </c>
      <c r="H51" s="30">
        <v>2.7E-2</v>
      </c>
      <c r="I51" s="28">
        <v>3.1E-2</v>
      </c>
      <c r="J51" s="27">
        <f t="shared" si="5"/>
        <v>14.814814814814824</v>
      </c>
      <c r="K51" s="29">
        <f t="shared" si="6"/>
        <v>-75.2</v>
      </c>
      <c r="L51" s="28" t="s">
        <v>14</v>
      </c>
      <c r="M51" s="30" t="s">
        <v>14</v>
      </c>
      <c r="N51" s="28" t="s">
        <v>14</v>
      </c>
      <c r="O51" s="27" t="s">
        <v>15</v>
      </c>
      <c r="P51" s="30" t="s">
        <v>15</v>
      </c>
    </row>
    <row r="52" spans="1:16" x14ac:dyDescent="0.25">
      <c r="A52" s="49"/>
      <c r="B52" s="49"/>
      <c r="C52" s="50"/>
      <c r="D52" s="50"/>
      <c r="E52" s="50"/>
      <c r="F52" s="50"/>
      <c r="G52" s="50"/>
      <c r="H52" s="50"/>
      <c r="I52" s="50"/>
      <c r="J52" s="51"/>
      <c r="K52" s="51"/>
      <c r="L52" s="51"/>
      <c r="M52" s="51"/>
      <c r="N52" s="51"/>
      <c r="O52" s="51"/>
      <c r="P52" s="51"/>
    </row>
    <row r="53" spans="1:16" x14ac:dyDescent="0.25">
      <c r="A53" s="39" t="s">
        <v>44</v>
      </c>
      <c r="B53" s="39"/>
      <c r="C53" s="1"/>
      <c r="D53" s="1"/>
      <c r="E53" s="1"/>
      <c r="F53" s="1"/>
      <c r="G53" s="1"/>
      <c r="H53" s="1"/>
      <c r="I53" s="1"/>
      <c r="J53" s="52"/>
      <c r="K53" s="52"/>
      <c r="L53" s="52"/>
      <c r="M53" s="52"/>
      <c r="N53" s="52"/>
      <c r="O53" s="52"/>
      <c r="P53" s="52"/>
    </row>
    <row r="54" spans="1:16" x14ac:dyDescent="0.25">
      <c r="A54" s="53" t="s">
        <v>45</v>
      </c>
      <c r="B54" s="53"/>
      <c r="C54" s="53"/>
      <c r="D54" s="53"/>
      <c r="E54" s="53"/>
      <c r="F54" s="1"/>
      <c r="G54" s="1"/>
      <c r="H54" s="1"/>
      <c r="I54" s="1"/>
      <c r="J54" s="52"/>
      <c r="K54" s="52"/>
      <c r="L54" s="52"/>
      <c r="M54" s="52"/>
      <c r="N54" s="52"/>
      <c r="O54" s="52"/>
      <c r="P54" s="52"/>
    </row>
    <row r="55" spans="1:16" x14ac:dyDescent="0.25">
      <c r="A55" s="53" t="s">
        <v>46</v>
      </c>
      <c r="B55" s="53"/>
      <c r="C55" s="53"/>
      <c r="D55" s="53"/>
      <c r="E55" s="53"/>
      <c r="F55" s="1"/>
      <c r="G55" s="1"/>
      <c r="H55" s="1"/>
      <c r="I55" s="1"/>
      <c r="J55" s="52"/>
      <c r="K55" s="52"/>
      <c r="L55" s="52"/>
      <c r="M55" s="52"/>
      <c r="N55" s="52"/>
      <c r="O55" s="52"/>
      <c r="P55" s="52"/>
    </row>
    <row r="56" spans="1:16" x14ac:dyDescent="0.25">
      <c r="A56" s="39" t="s">
        <v>47</v>
      </c>
      <c r="B56" s="39"/>
      <c r="C56" s="1"/>
      <c r="D56" s="1"/>
      <c r="E56" s="1"/>
      <c r="F56" s="1"/>
      <c r="G56" s="1"/>
      <c r="H56" s="1"/>
      <c r="I56" s="1"/>
      <c r="J56" s="52"/>
      <c r="K56" s="52"/>
      <c r="L56" s="52"/>
      <c r="M56" s="52"/>
      <c r="N56" s="52"/>
      <c r="O56" s="52"/>
      <c r="P56" s="52"/>
    </row>
    <row r="57" spans="1:16" x14ac:dyDescent="0.25">
      <c r="A57" s="39" t="s">
        <v>48</v>
      </c>
      <c r="B57" s="39"/>
      <c r="C57" s="1"/>
      <c r="D57" s="1"/>
      <c r="E57" s="1"/>
      <c r="F57" s="1"/>
      <c r="G57" s="1"/>
      <c r="H57" s="1"/>
      <c r="I57" s="1"/>
      <c r="J57" s="52"/>
      <c r="K57" s="52"/>
      <c r="L57" s="52"/>
      <c r="M57" s="52"/>
      <c r="N57" s="52"/>
      <c r="O57" s="52"/>
      <c r="P57" s="52"/>
    </row>
    <row r="58" spans="1:16" x14ac:dyDescent="0.25">
      <c r="A58" s="39"/>
      <c r="B58" s="39"/>
      <c r="C58" s="1"/>
      <c r="D58" s="1"/>
      <c r="E58" s="1"/>
      <c r="F58" s="1"/>
      <c r="G58" s="1"/>
      <c r="H58" s="39" t="s">
        <v>49</v>
      </c>
      <c r="I58" s="1"/>
      <c r="J58" s="52"/>
      <c r="K58" s="52"/>
      <c r="L58" s="52"/>
      <c r="M58" s="52"/>
      <c r="N58" s="52"/>
      <c r="O58" s="52"/>
      <c r="P58" s="52"/>
    </row>
  </sheetData>
  <mergeCells count="19">
    <mergeCell ref="P6:P7"/>
    <mergeCell ref="A54:E54"/>
    <mergeCell ref="A55:E55"/>
    <mergeCell ref="F6:F7"/>
    <mergeCell ref="G6:H6"/>
    <mergeCell ref="J6:J7"/>
    <mergeCell ref="K6:K7"/>
    <mergeCell ref="L6:M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B6:C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2022-02-21T09:40:05Z</dcterms:created>
  <dcterms:modified xsi:type="dcterms:W3CDTF">2022-02-21T09:40:32Z</dcterms:modified>
</cp:coreProperties>
</file>