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rugsejis\"/>
    </mc:Choice>
  </mc:AlternateContent>
  <xr:revisionPtr revIDLastSave="0" documentId="8_{A607DD2B-953C-4FE9-ABE4-6E05017D3F53}" xr6:coauthVersionLast="47" xr6:coauthVersionMax="47" xr10:uidLastSave="{00000000-0000-0000-0000-000000000000}"/>
  <bookViews>
    <workbookView xWindow="-120" yWindow="-120" windowWidth="29040" windowHeight="17640" xr2:uid="{D28A4C79-E04C-4C12-93AA-3CEB88F24A3B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9" i="1" l="1"/>
  <c r="J49" i="1"/>
  <c r="F49" i="1"/>
  <c r="E49" i="1"/>
  <c r="K48" i="1"/>
  <c r="J48" i="1"/>
  <c r="F48" i="1"/>
  <c r="E48" i="1"/>
  <c r="F47" i="1"/>
  <c r="E47" i="1"/>
  <c r="K46" i="1"/>
  <c r="J46" i="1"/>
  <c r="F46" i="1"/>
  <c r="E46" i="1"/>
  <c r="K45" i="1"/>
  <c r="J45" i="1"/>
  <c r="F45" i="1"/>
  <c r="E45" i="1"/>
  <c r="K44" i="1"/>
  <c r="J44" i="1"/>
  <c r="F44" i="1"/>
  <c r="E44" i="1"/>
  <c r="K43" i="1"/>
  <c r="J43" i="1"/>
  <c r="F43" i="1"/>
  <c r="E43" i="1"/>
  <c r="K42" i="1"/>
  <c r="J42" i="1"/>
  <c r="F42" i="1"/>
  <c r="E42" i="1"/>
  <c r="K41" i="1"/>
  <c r="J41" i="1"/>
  <c r="K40" i="1"/>
  <c r="J40" i="1"/>
  <c r="F40" i="1"/>
  <c r="E40" i="1"/>
  <c r="K39" i="1"/>
  <c r="J39" i="1"/>
  <c r="F39" i="1"/>
  <c r="E39" i="1"/>
  <c r="J38" i="1"/>
  <c r="E38" i="1"/>
  <c r="K37" i="1"/>
  <c r="J37" i="1"/>
  <c r="F37" i="1"/>
  <c r="E37" i="1"/>
  <c r="K36" i="1"/>
  <c r="J36" i="1"/>
  <c r="F36" i="1"/>
  <c r="E36" i="1"/>
  <c r="K35" i="1"/>
  <c r="J35" i="1"/>
  <c r="F35" i="1"/>
  <c r="E35" i="1"/>
  <c r="K34" i="1"/>
  <c r="J34" i="1"/>
  <c r="F34" i="1"/>
  <c r="E34" i="1"/>
  <c r="P33" i="1"/>
  <c r="O33" i="1"/>
  <c r="K33" i="1"/>
  <c r="J33" i="1"/>
  <c r="F33" i="1"/>
  <c r="E33" i="1"/>
  <c r="K32" i="1"/>
  <c r="J32" i="1"/>
  <c r="F32" i="1"/>
  <c r="E32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20" i="1"/>
  <c r="J20" i="1"/>
  <c r="F20" i="1"/>
  <c r="E20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<sst xmlns="http://schemas.openxmlformats.org/spreadsheetml/2006/main" count="206" uniqueCount="49">
  <si>
    <t>Grūdų ir rapsų produktų gamyba ir pardavimas Lietuvoje 2021 m. rugpjūčio–2022 m. rugpjūčio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</si>
  <si>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</si>
  <si>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</si>
  <si>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</si>
  <si>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</si>
  <si>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</si>
  <si>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</si>
  <si>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</si>
  <si>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rugpjūtis</t>
  </si>
  <si>
    <t>liepa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</si>
  <si>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</si>
  <si>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</si>
  <si>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</si>
  <si>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</si>
  <si>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</si>
  <si>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</si>
  <si>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</si>
  <si>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</si>
  <si>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</si>
  <si>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</si>
  <si>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</si>
  <si>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</si>
  <si>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</si>
  <si>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</si>
  <si>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</si>
  <si>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</si>
  <si>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</si>
  <si>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</si>
  <si>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</si>
  <si>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</si>
  <si>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</si>
  <si>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</si>
  <si>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</si>
  <si>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</si>
  <si>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</si>
  <si>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</si>
  <si>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</si>
  <si>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</si>
  <si>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</si>
  <si>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</si>
  <si>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</si>
  <si>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</si>
  <si>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</si>
  <si>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>*  vidutinės svertinės kainos</t>
  </si>
  <si>
    <t>* lyginant 2022 m. rugpjūčio mėn. su 2022 m. liepos mėn.</t>
  </si>
  <si>
    <t>** lyginant 2022 m.  rugpjūčio mėn. su 2021 m.  rugpjūčio mėn.</t>
  </si>
  <si>
    <t>**** į pagamintą kiekį įeina ir aukščiausios rūšies miltai, skirti krakmolo ir glitimo gamybai</t>
  </si>
  <si>
    <t>● – konfidencialūs duomenys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</si>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</sst>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/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7" fillId="0" borderId="0" xfId="0" applyFont="1"/>
    <xf numFmtId="4" fontId="5" fillId="0" borderId="30" xfId="0" applyNumberFormat="1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1" fillId="3" borderId="0" xfId="0" applyFont="1" applyFill="1"/>
    <xf numFmtId="0" fontId="8" fillId="3" borderId="0" xfId="0" applyFont="1" applyFill="1"/>
    <xf numFmtId="0" fontId="8" fillId="0" borderId="0" xfId="0" applyFont="1"/>
    <xf numFmtId="164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1765D34F-022B-45CE-8DC8-77CCCF2B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E2EF4AF-08DE-41BE-A2F3-B36DD82E8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28774CA-8976-4001-9DEB-AC923F326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4B5120E-4426-4663-AB74-D1BA8354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2EA42D8-3162-4624-B9A8-00F22F9A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D0B44043-431F-4F9B-918A-1C629CFD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E770ED8-5F8F-4EC8-8600-10CD31D1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13269A1-03A6-4AB8-9D50-ABC5FE69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34C4C84-B9A5-4CC9-BCDF-67B21678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6302C94-C17E-4149-9522-3E919034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25A37DF-4A29-4E49-A70E-1C1E489B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FBBC65A-1123-4505-B6AF-7B127BAD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085AE562-984A-4F9E-A2BD-F57062C2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286B02C-F74F-44D1-98B3-3AD52520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D6B801C-32B1-4251-A591-376A0F8F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020DABC-A269-45B9-B6A6-33978946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2F0C8F5-66D7-45A0-8ED5-6F7A7F8E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BAB0DBF-1419-4A21-AE20-988C51E0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4966136-BF9C-4208-A1BE-304F81EE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26362627-A5EA-4B06-BDD6-65DAFD48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AFD5811A-6F4E-469B-84CA-202FAE25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2BC688FF-3279-47D0-B2CF-FFE94AA1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A476491A-33DD-4D53-8433-AD4224FA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77CD7C4D-DC51-476A-8C95-609C2343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BBEE512E-FE45-49B2-ABED-AA57F061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F4E91868-C9E9-4E12-ACCA-553C2DA4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F0E95026-AAA1-4F4C-A604-DDFE97F0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6C1A0D99-3F7E-40A2-8165-C2ECF93F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CD3E52B9-C188-40DD-B64B-8933E421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F2B7CCB2-9457-4BD6-A8E4-192BFC36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15A970BD-60E7-482C-A614-6849EE6B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5E494AAA-5449-4FEA-B4F4-BBBD8495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4F363DE0-AD10-429C-98E7-D7CAE876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421A69D3-D548-49E6-B5E1-40F88BC5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FDBC2EC5-C418-47AE-BB47-474C90F7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372662DA-C603-4EA6-A581-0FADAAA4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BF899B05-E8C5-4131-A52F-248B0F37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3C36F34C-E2F1-4AF5-A593-4F7C6438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DC1BCB25-580B-4E5C-8932-E225B5B5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3C92E5FB-AE03-4345-945A-925E45C0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3AF9E154-1E0B-4ED9-BE20-A87516C0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0AA9AAC0-8B04-4B7F-B022-8B967046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ED3ABBDC-352B-4EC8-B453-44E332C10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2EEDB366-859E-49AA-8A0F-39D17331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EFAF7FA5-67AA-4E0E-85B8-1AC8A599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DB1BA042-98ED-4C79-88BE-FEA6D3DA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990449D8-4871-4514-B9B1-8E715C62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F518A94B-B1AE-41B8-A877-E58B2691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4D534007-C1F2-4ED4-9AFB-0E666866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328C5B65-69BD-41F9-A1D7-5BF24705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2E1EB792-18CA-43BB-A5B3-B8702B14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95C0B264-C510-4BA5-AE82-28CC0CB6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37E1377A-E239-4878-AE14-742C502A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165B3871-701F-40CF-A45A-F04302E6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A6B791C2-CBD5-4AF1-BBC2-FE235AFD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4E51467E-34E4-4C43-9208-B96A0E14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9348BF18-5516-4896-BC1E-5F4158D3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B1283B14-B80D-4B9B-A407-4606CD9D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4C16ECF0-A84E-4B48-80D3-48773BA8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2C55E81B-B7D4-49A9-85C2-E18E4904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FF06CA01-DAF8-4181-925D-0501DC01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4CB3DC03-D86C-4CBA-9458-FC2CE14E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87D5FD9B-3540-4312-B252-1C92D5A8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689ACB1E-80C6-40B1-BCCF-CB497558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1FC4DE99-F510-4AC8-927F-A350D072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5ADC6A0B-D558-4BDC-903A-813520B3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8D5A7430-3305-41BF-8476-0D2D326A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BF4EC0A3-0BE7-4274-BB37-6827347F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A6AC6654-9B23-488F-9E61-E62298DA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6E052B62-A9B1-4FAA-8253-71821BF0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2EBA2E3B-48B7-4287-8D2E-175977A9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4F66EFB4-0B4F-4424-BB4D-D5F8F40B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E46706C2-542B-42BE-AFDB-8B034703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B145CC5D-2EC9-463F-8CE5-1E5BF199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3D67994E-ED6F-4242-915C-0C79596E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2A4216A5-971B-4EEF-B99B-A94ECE64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A6B00EF0-38C3-4B36-82AF-C04127CA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A0566655-6392-4651-AB81-5BC529C3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D1FD23FE-B742-4A4A-8CCE-6B07520B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812CEFE2-B57B-43AB-A018-005231A9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02F4A6C8-C0B1-47C9-89AE-B31037C4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1EC6977A-138E-472F-B497-FC809670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EA73DF41-3A45-450B-8547-C8F25D33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25E3A2AC-2C7A-4179-A1A7-5C9CA677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724C8243-29ED-459E-A9B9-5BC30AF0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CC27A5D2-F27C-4035-9463-40085FBA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84745455-A447-46C0-AF06-30B3105E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A395AE18-BAC7-4D29-8E94-C0C37C4A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1CB92195-2B46-41BD-B699-DB6C5026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7123A88B-D21C-4330-B5C9-A803B64D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E6327CC9-C675-4147-8121-FB79003E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7A52E25C-D09F-4DBA-BD7A-FF499A59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71BE942-266D-4F31-BB6E-53D36819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5BA4D1C8-AB12-400F-BACA-9DF5462A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1715045-0508-4C47-ABBA-849803CC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356B679-EC1C-4EEE-9742-037E61C7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725B326-E3BC-4BA4-8BC4-33C9A961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35369ABA-B387-4A05-82A2-F9F70CFF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7D82010-01ED-4AE1-BBAF-706059A4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C94152B4-E75D-4E8D-8BC2-6580F726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0F30B3D3-A162-44E2-A5A9-D27D552B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B9FFF5A-936F-41C6-A28F-F6B927FA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14E2493-0248-47A5-81A5-D3C35A2D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DC1A806-3AFB-4E19-A7CD-47EFCED2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9E1F0BF-02B5-4B95-A43C-256B6580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FD6181F6-58DF-409C-A45A-ED0B3A40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A1CB2DC-FCE4-472D-962C-1FDEE0ED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141D473B-1BDE-418B-A9CE-A21ADFD9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6848C76-C9DD-45D2-95C4-D8A09F99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6E8D9A6-CB0F-42B1-949F-21F2C4A8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8F79D44-7F42-4F4F-A524-AC531D4A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E67E1F10-A22A-4F44-BE80-F1FD551F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22898BA1-D6EE-45CD-9ABE-F3F1D81C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4C9A52F6-AA44-42D4-8F3E-492CB846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3D9F235F-5256-4B2E-AA05-26EFC5FD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5849C484-71BB-47F3-85F7-035E97EA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C8C4BA2D-BAC0-4B9F-ABB7-68A2E2BA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23C3C7A3-F267-492E-8488-FE2FBBC3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E239FFDD-50F8-4326-A7C6-D61DBA6B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8416BD04-77D1-43C9-A83A-186462C6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7CFA4AE4-3034-4EA6-A163-88F3844D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C487336C-CBF8-46D4-912A-77BF2109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78135B56-3D8F-4EF9-8D7C-0E114A7A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ED000EF1-EE6E-455B-9B24-A3C91050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B2479D50-2C35-4A1F-8D53-5FC3188A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77D70C64-8812-41DA-8007-E582C664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CAE4F6FB-DEAA-41C2-AC1F-055BAA2E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494B7BF5-833D-41AD-A6B3-1AD54586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3F915A87-FF08-4B20-8EC2-6A6AE53F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5754F93-6618-476D-BCE8-4D55B4C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E539E5CB-CAB6-4BFE-8AA5-9A4B4F0E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A456418C-F39C-4FF9-B0FF-95F6291C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250375F3-D156-430D-8234-292AA0D6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EE8602ED-89AE-43CC-831F-2ED7E13A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635EDB4C-A21E-4520-9873-FA595A4D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3D499C6B-F4B4-4616-B7AB-ADC0DFE9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100EF51C-38CF-4FE2-9512-81C6FC7E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FE607783-D826-47B7-AEC7-D54E8699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A0175C62-FA16-44A4-82A3-2C2D54DD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73C252E2-F6FE-4B70-9D1C-116AB425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090A7365-5BD7-4971-9D42-648307C0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76DD3FC1-DCA5-4D97-82A8-03366E63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1C07266B-E81F-4401-875D-8D3FCDAC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8EB3ECC8-0C12-4505-8103-9AB38E96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1268E5E1-EF98-4371-9353-66F017AB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80A61FFD-AEC1-47F7-B615-935E91E8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5D2C856F-E471-4DCC-8C48-35CB0559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6B3AAB6D-5D3C-446D-9716-0B8702AC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0E28F626-974E-4F17-A129-2BA35342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840D564F-4B78-4E5B-9814-FA64580C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FE6FA74-F76C-4265-BA61-90B5116A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8565DF79-07A5-4746-8D04-B4F8621D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17C03F21-B9E9-41F9-9A50-22DD4C14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FAA5E69E-C471-4EC7-9019-19D6CDC01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1B8AFD49-298F-4F02-91A2-31E93956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D7DCA109-DA15-49DB-AABA-E939380B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FFEEB408-5CD8-43D5-95B3-12023D9B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2EEBE73E-5ECF-41B5-968B-08458BB3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6868370A-EA43-45F6-9632-8BEFCA0D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B1A7CFCF-6D06-4F48-9D74-F59F1100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7DC8B75-B164-4FF7-AE72-8BA80A32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D67F0C42-393A-4747-AA0A-0524FC80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22C87D9-E349-4A51-8014-22EF7FDC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D8724590-B37D-4630-8D3C-73733164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5A00DA2-96E3-4BBB-83F7-C2602D3B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2CE01579-3214-41B8-A8A9-EA3797C2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58EF6CF-2462-46E7-BBCB-06CBC7B7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03DE74B1-0EBB-4EDC-8BF8-5D959945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45DE3444-19E2-4070-B4E3-907C7D6D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2D7B2A68-C9C3-48E3-9910-0D7E0B08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4849E26A-174C-4B4F-A236-9A55752E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D8FEB863-FE2A-473A-A336-6A30757A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FA032D27-548D-4F84-B69B-207F3E53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44168741-A356-466F-8EC1-41071804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A036E35E-0F8D-41FB-94EE-14D86AD3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F2DC0B2C-7B5E-4998-BD7B-2C4FFB8D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1A5E6069-6D1D-4F93-A118-26C4A53F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CEE2C536-0ED7-480F-AAC1-F6B24473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6BD7D315-D41E-4009-9CB2-D988C889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6739D49-9779-48AF-8873-3B685623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E2EFD047-1F70-4A9D-A939-158B9ABD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F42612C-A186-4A2B-97D8-8798CEE1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A6D80D7E-DFBF-4AB7-8742-EFACD858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07CC98D9-4636-4EB2-A196-09907BB1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E994138F-7D7A-447B-8FE1-FF32FFA0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26F0771-C5BA-430B-9008-F2A9D5B4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F026EA2-A455-455F-8369-B45EBA3B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510E38C7-E7BA-42A3-B0EF-0B20DBC4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35516939-A5EB-41EF-90C1-9EC6E1CB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CCBC3172-B916-4D95-B22A-C3AFEE46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53E11E2-FE74-4493-B02F-A9E79678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0E27EC31-C661-4DC9-A23D-B4B840EF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B07A3FCE-A0B4-4F92-91CE-F5B35D2E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607104B4-25B6-4B37-AF5F-C48FE515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D7ACDACF-277D-4ABA-B6AE-386067CD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89F11BBF-1604-4579-B5DE-3F44110B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7913EF9D-5EF9-439C-97C8-74CFB7EB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8F6A7603-AD56-4204-9C7F-37EAAFB7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01648763-8D87-4BEE-B385-512A1CA3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5F87BB41-B25A-4990-9CF3-3239FEB1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EBCED1C-E200-4664-BA23-4C2419C1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1EA15258-1A06-4D1F-8E12-D2E5F90D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7A5B3EBF-85CD-46DA-B946-4C0929EA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91E446DC-366C-464C-B287-7F1C6D55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6B347232-DDAF-485F-ACD9-5BDE7DFC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DED6AAB-ACA1-40F7-BB7C-B3262C3E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456BBDAE-F2E9-48C2-B51F-6586E3DE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41CFEE1C-B7E4-4AE7-8989-37CF942B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9112FFCF-1B47-40A6-A0E3-E3A33D16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0F9078D6-56A4-45EB-B648-0987EB94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69559FA-2BF8-4CED-AD09-C6FEA450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69F71FB4-4DD8-46B4-A6A3-A804513F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E307160-B273-4DDE-AB26-C1E6912A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5B7F83AE-2DF4-496C-AF8B-F82D91E1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EDDE4F40-4052-45E1-BF56-1E12DA2E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0495BE3D-3B89-4146-9721-CA01E174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1163E750-F8D4-401C-9397-AE09811E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57DE2886-A80C-408D-9CF9-500C57B2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2D0753DD-E345-4FD1-88BA-EFB62271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D5DAA9C2-90C4-448F-A4C2-E6998F37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3C19ECF0-88EA-4053-BDF8-D53FB45A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F72B4F33-A532-4301-A568-201E3A08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A81C11E7-D1E7-4140-8B6B-E943FB75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9FC0E0FE-1770-491A-BBE7-4D182208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ECEFDA3C-16B3-45E0-A986-9F359F7C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25BC90B5-8257-4621-A4EE-DDB65F65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99584929-7247-4784-B7F5-21F6DC4D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EA915824-CE29-43CD-B622-0F7BE6B5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F78B64D9-FA88-4E61-AA1D-3670F52A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613E9605-0F5C-421B-B465-273F8309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DF8566ED-27DD-4428-A6DD-4998F382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092868A1-6AA1-446B-9EA9-436E1F351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99FD6184-EDA4-4E90-8050-514FBC5A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04683428-D2A8-4D52-B758-B85CCF11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C003D174-C544-41DA-895D-3A08EA9E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D139928C-98CF-44D3-B54C-882BE805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026103C9-C001-4E54-BC4C-AE44F713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E66FBAE2-B6F5-4E72-91D0-A67B2198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CBD3AE96-C826-4910-8F8E-ABD41484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1A621455-B60A-4A80-9545-2D323B1F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653E58DE-5EBC-44EA-B4DF-3FE100EB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E13818D6-F1AE-4D6C-8E0A-E9D97AC8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7E306839-2ECB-4E41-B1D5-B0455BD6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60958FFA-D4FD-4BF9-90AD-6B33EB24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34B68D1E-DE8D-400A-9116-D509F2216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F2AD84BA-15A3-4883-B4D6-A7796BA7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AEFDA43E-BE7F-4A8D-ABE1-1614D0F8A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135C1678-A8BA-4914-AD18-D95079F8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CF1BCE7D-0187-4A55-A3B1-BA669C21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9C11E18D-3BF5-4F51-A3E0-E05BF8A3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1BF75787-12B5-4C81-B436-F41EE24E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598E6C83-56FA-4044-B246-DB1422BC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BACE4F7C-3D04-4BB4-8BCD-DB23E839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DC320F37-BBC7-46A2-9E8F-1FAA6418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3104543B-6A20-4A08-8334-B7D76FE7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A613BB88-BBAF-4962-894F-DB912C30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9706C93B-1A20-4458-9287-F71AFC6B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D6A48C1F-9124-4659-B1A0-E4AED077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3532DC2F-EF02-422B-8FD1-6ADDEA09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EA61926-881B-4FC1-B67D-A07747F7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CBD55B1F-57C7-4F48-88EA-13D7199F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CC2EFF96-1F16-41DC-92D2-57DC73F3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121E7532-BDD7-4459-9BC1-1D98CD06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DCC502EA-DDF8-4BCD-9074-7FE42B97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C6F59D80-9B28-416B-A77E-878D244C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A6F39A4F-F7C4-4E38-9765-7D6DA2FB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61DE8F7-33DC-427A-A7F3-D69AF386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B64F3DBD-5188-4DD2-AA5B-7A2F09A8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140DDFB-793B-41BE-8AFE-7A23746C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BC94E61C-3CD2-4A86-A506-5B666814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CA7E442D-7069-4CEF-ABEF-5CD13A92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5986F7C4-26CA-4950-AB97-A77E0995C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C4DB8D06-01CB-4692-88FC-C51FCDFB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D0A9E14E-D2E0-4A7F-AAE9-5C5892CA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C7D4A606-190B-4373-B562-3579B11E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9D073847-FDB2-4451-9E0B-17E57F14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25BAEFCC-E374-423A-840A-43E2F120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D54D552E-E3FA-4C15-A1AA-422B6A89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46A7417-A7F4-4295-B824-D632A916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CCA2F71A-7170-47AF-BD69-5851B0F7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7616D31-77C4-42D6-8F32-3DF402C5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CF212F3F-D10D-40CE-A94F-D021C8F1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CAED3F2-F009-4490-A671-242C0D31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F540CBC3-4794-4FC0-899E-3AE95F1C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A78C0E98-6295-418F-B2F0-410F5BAF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7543C880-585B-42C2-9585-6430A157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FA44469D-F7CE-4454-BC22-630C4FC7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A797C3A0-4781-4B44-BBE4-5E44FDDC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CB053D7-B1DF-47C9-925F-D5B9956D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80959D01-0890-471E-A418-A5261727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C21E2D0-150B-4A5A-AB9C-4DDC6101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912DD9C7-6298-44A4-9272-40776C4C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F704B869-EB85-4A11-9DDF-8D9BD160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6AAA4864-2DEA-48D0-9F61-5C5A20D4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D86368BE-6A1F-40EA-90EE-793151B4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9716151C-4604-44F6-BC57-AB604CEF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619400C-3B9B-459E-AC1C-7ED0992E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6E0E4F1C-91AB-47A9-8AF0-96D6352A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D1D6B917-C908-404F-9891-B9343240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E6A74F33-B979-4163-B614-226DB4DC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FCE7FAD2-C617-402B-8C0B-0E804C2B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6EBC05B7-509D-40B6-A426-66BAF816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D5AF0442-118B-413D-A3C6-85AC0AB4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DD850B6D-35F4-4CD5-BD8A-D47E57E3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D54CAE4F-499F-4E4E-85DA-1C462DFB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37D38F63-E7DA-4819-8243-3BAAE27A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8D0DD23B-6AD5-43F9-A3FF-D6254D4C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B17537F1-5AAC-4BC7-86E4-3B058B43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ED31D1DE-2EA7-4DCE-B71E-69F69ADC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A00557AE-EDF8-4D90-A318-9DD8C9B7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2CB01CE3-8EBC-491E-BABC-47F6F61C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F52AFD87-C0CD-44B3-BAA8-6DE2893C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B714E6A8-771B-42B4-A95A-A5759287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2861522F-AF64-4680-B6CA-C4EAD9CD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1F316F3A-9C20-42C6-A424-7A49745C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CCF88F74-1CF5-4D7C-BC11-FDAC58AB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6C055FA5-0E44-4CFC-BCEB-33960590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8C6B2CBE-4CCB-4968-B1A4-9FAF9E7A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5EE50809-083A-4BA6-8CFB-398AC202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9B35132B-2806-42C7-9340-215D404F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3C5FE206-6404-4F5E-8ED1-5E99C8A0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8C4BA04D-4DA8-462A-9731-4DF26BA8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0297C62B-A70A-48A5-9192-63071002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B4156499-0D50-40D3-B21C-B5F29AA0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CE693CB6-FFA7-4402-83C4-01B2B7C4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3F124096-2507-4345-AE38-975321EF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B819727-8032-46AF-87FA-A9656DD6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13C2D28A-0717-48B0-AB86-280CA84E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29CBB1C-2173-40CF-BCC8-6B078335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BAC4F568-5F27-43E5-8D86-C9F87274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BA97BE75-2F01-467B-A5E3-BB256BB2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47079942-6175-43E6-8AAF-BF5DC936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C56F6E12-D019-45C6-ABA7-4681D282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FB6ADF8B-EFF0-4FD9-8EDF-79A7EF53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4C5D02AC-8792-4B38-90CC-11BDF606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D4011957-F433-4F7F-9073-324FA783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C4988822-22BA-43A8-B73C-C4333D2B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B799CA9D-BE0F-49CB-9D2A-95847AC2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49E2C7DC-D05E-4286-87C1-2A273EAF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4DF56A24-AB6A-46D4-9EF3-427A7FFF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C22AEB62-5B00-45A5-BD6E-A1514CCC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E3076B91-1105-4F7E-8127-4F789CD1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EF09E9C-AFD8-47AD-8A15-38BDD5BB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973480F-DD9B-40F1-950D-541DF904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B7CF397E-3BC0-40CE-B28A-E33B0447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5726086-3D3F-4803-9CA0-94CA999F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F61B4A5E-A215-46EE-97D9-BF000AA3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4F19B021-9A0B-4B0F-AFFD-D03C33B8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86D5C905-1044-478D-A495-8E1DAAF6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9CB5D44E-96D1-4733-8E3E-CD854A90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69BED801-39FE-43D0-9FFA-EE04DAD7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7B69AC75-8261-4C42-80B2-F5A7A24F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41FB8BAB-BAD7-41AE-AAE2-191B4015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6B339161-BB7B-4D1C-A54A-CE9005EA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992002EB-C1AC-4135-A736-EC3AD91B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2F101DF0-E779-4E7E-AF98-D87A74F8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046360C5-F686-4519-9C70-DDAB216C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40AF6C3F-9583-45DE-9E1F-8123699A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A47E805D-DD08-405F-B7A6-C0C2CEAD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FBA501AC-3BF0-4C91-B790-251834C4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A7E25078-FB1E-4D1B-8DAF-2DECDEFD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58C80143-D126-4A51-82F7-DA619777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9172FA24-4B27-4D93-9A65-72CD1520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2FD7D15E-430C-4034-9889-5CFE9914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9C5F8654-08F3-4FC6-9B1B-E854E114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06B563DE-AA4D-4407-A936-9E37692B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369B2C0B-0929-4104-A930-F4074B67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00F5D796-FFAF-4297-A6C3-C8D76A02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93B7E764-3F2B-4A21-A8FC-7B706CC5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2D929EB3-724F-4464-976E-BF08476E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531609A4-405A-467E-973A-12741E61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6AF44CED-4D1B-406E-8B86-F8467437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9E605ED-58DB-4822-9694-5A9F854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1041FDD7-FFC6-4F96-81FB-D35B156E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FD39890F-D330-4B9A-ADE4-826BEA6E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39C12813-F6CA-41BB-A80E-7D589BE6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CCAAF53B-9E17-4B8D-A8C8-52311FC9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A148967E-9720-4B83-A7B1-75A95622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5191374F-27EF-4DEC-94F7-5E84C25F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E4A60AB6-AE65-4F48-B582-BBB26116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E949A3E4-31F7-4739-BEB3-8AFE9BA9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3B335DC1-583D-4E61-BF61-99C7E301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9966F609-5139-4516-A4E0-2A9D3E0D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913E0B05-CF8E-4816-89BB-5606C492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2A42EF95-E0EB-4A87-8C4E-6C5329D7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D4B18EF4-15BE-48EB-8CA1-6A32BFF4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794C3CD7-8A84-4751-9F5E-C00C9129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2821C492-5FE5-488D-AD65-CED43C7E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D891EFB8-82B1-4716-8DA3-A49C6D67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FB1C353D-82EB-4AA7-969A-C862BB04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B576EE94-90CC-4EFC-9B96-2B0862DA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50E5FA8B-69E3-482D-BEE1-82A0F658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35083087-B8B7-480B-B1F6-05D037F6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7FDB088-2D17-4250-B05E-03654A09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6318573-BFC5-44AE-BA28-F262495A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74E8A0EA-24C3-4501-8D55-0D06282C2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A0642E1E-EB63-4B0D-8EC8-58937155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7EB0968-07AB-4B18-8C22-557E7ED6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688F5E38-C0F2-433B-9755-357E3D02E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CF2A15A1-7C91-4908-B04E-DE3CA9DD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1130DB5C-4A0C-4D95-AD7B-3B4BBF0F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CC2F07F7-CEA7-4FA4-BD6A-E7E226EE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FAF38A23-C519-4CD3-BAA2-53A9848F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869007D9-4F7F-42F1-AA30-F8507E5D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A345B250-B8AC-4FD8-84A5-EC6912AB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62417F25-967B-4DCD-A978-555D7EC7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DAA386FB-175F-41D2-816B-4E6D06C4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6860EE1E-31EB-40B0-B3C2-E697CEF7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3C955A5B-EC1B-40E4-93F0-3F19B9A6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D0315C6C-FDC0-4112-865A-CA4A7CFD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4BE2966-37BE-4C40-8433-A8FA67BC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CD96D96-A4B8-40D8-915F-80B216A7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61BD404-DBC7-4FCF-BDE5-C58AF1B1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4614E92C-7A99-4C69-8E4D-A9AC39BC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822DB19-61DB-4CB5-B7F4-016EDD45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B73C8566-DDAB-41F9-A342-49EF2E4E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BBA13A31-127A-4BF3-9988-B4E213C1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FA1BDF5F-7900-4799-AB6B-D4C0D90B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E888031A-7222-4031-8246-B6213A41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7CD832E6-56C8-4DE0-9D3D-E0E2224C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515040BF-9EC8-4999-8EAB-76F74479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6BA20214-DFB2-4ED7-BDC7-0A65337C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383D325-BEC9-4312-8F8A-BAEE59C3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DA676FBC-00CE-4417-8582-D0B84856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8184B20-916B-40E9-80FD-658CB75A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56BF96D2-8618-4CD1-A1FC-D6A8841D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31BC2A9-D927-4579-8138-773D15AF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7B773987-79C3-440B-A227-9D664394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773A62DF-B0FB-44C2-BAF3-5724B854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FC97678F-B3F8-47DE-8B97-BAD194B4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80D54241-00E1-4796-AFBA-4DE1AA51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7C82EA85-E166-44E2-9C2C-AE077D54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8220504-CFC8-41CC-B45E-7DDD80C9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18C949B4-0D58-4C0A-8D0D-F7DB2193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7FB4E04-3C5D-4FBE-820F-9140258F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6E88F1E5-2545-4967-97FE-AC4BA5A7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FB9B2D6-000A-41FB-BD4E-95917A7D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D2782CFA-22B0-4426-92F0-08F503D4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953AEC76-C1E2-4D6C-991B-A7CAB05A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392F48ED-7A2B-449B-BE96-FBEE449C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4BCC358F-C5D5-458A-A672-30ADBF32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1C2711FA-1E8D-423D-AF47-DD78C932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02CAF88F-BED8-459B-9859-C627916A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DBF06817-F2AC-4565-96FB-3E97D628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3A2CFBE-A487-484D-A5A6-1EE2F7BD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A683F393-2B51-4F06-A19B-84649340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11813ADD-013E-465C-AF2F-27CE6D36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BF4DF398-32D7-48C4-9DF9-E24D78CF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99AC7B66-B5F3-4123-9215-DEB23A80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02B791D9-3CE1-4569-BA7B-7D8CE0F4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ACAAC841-E751-4652-8996-8185BBE3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AE8C8888-5FDC-45DA-84F1-7A4995F5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668437E2-9668-4003-BC45-F219A369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FBB950D-2AEE-4E8D-8AF0-3D7BCC58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2F0CB740-758F-44FC-BF9A-C21A6D14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C238AFF3-E9D1-4D12-9C12-D3D94CD21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605DDA38-1B7F-42D4-9CEF-21872D8F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4603DB06-329D-4483-AA6F-B40180D6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1BF779F-7986-4901-90E4-7DF1F630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BC21A350-F81C-40EB-A5A1-FBEA69BC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532FFE0E-9776-4B14-8A9A-F7E962EF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A99BF66-6FE0-4E57-A920-FB317750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C0B1CAF4-4105-4E93-92AE-2A2935DF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591DC0B-3C96-4739-AC7C-BAFE77E1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E76BE3D9-5267-421A-BFBA-781D2861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E3A8AA8-1216-4044-953E-295D15F4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D552F3A7-51AD-4A4A-A60D-75D5E483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06AD8820-3F4F-4C0D-AB10-FA051109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DFBE0C6B-311C-469B-B05F-DB4A8910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C40F4C54-6442-4812-8E35-5FBA3F79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63DE0D12-0462-4283-AC54-C1C6D57C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1B78764A-A11C-4D80-A2DF-7D2BFD82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02D3797-C6CF-47E3-B262-25DB7918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C4BA617E-ECDA-49E3-A3AB-43D78267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D962F41B-EE7E-44E9-A685-EE764FA4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071F874F-127E-46C8-A303-32105D27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D2DD8DC6-0C18-41FF-AB3B-063D6EB2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5FE54A3F-A9D4-4789-B37B-11FD7BDF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23C83783-DE0A-41F1-899D-3F69B85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036F23C7-A990-4782-9C47-B452A444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3C090DF-2E63-4C35-85A7-3928988D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88F32CF4-0ACF-4257-97D9-08069955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1B2901A6-1C69-49C0-819A-3E95F151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81545A40-D496-40DC-9421-D8679235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67E42152-0653-47EE-BAE9-6234EC32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2828DF71-A0BA-4775-B1EA-05D38B5E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370623BD-0517-4770-882F-D5095E3A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DE862E4B-AA1E-44E8-B97E-F15F7770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26A8FAB5-730C-476F-BE21-113CB250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46F8F269-4FE4-4DB2-AA9E-EA10A4D0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0B7FD29-CD1D-4392-96E0-11ED817B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7158A9D7-F805-4BC2-AF99-7441A9BE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8F2B89C-DB32-484E-B408-1A51ED1D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84C44B15-FC05-40CE-9593-9A3F71DA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9CC3D223-0FED-4E5D-AB21-EF3691F9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B52989AD-26CB-4A40-A87F-C8BFE839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8A3631F-0F81-4A00-8AA3-28017798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8B556851-BBB3-4FDB-A2E8-88D84DA7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A39AE47C-7D31-4A70-A89D-CA1A9925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A5F0761C-6C87-4455-9E02-D2CC1D52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6FBFE13-31B0-4AA2-9CA3-296621F4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E7587129-4137-4989-87DD-1677EE4D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8FBFD2D-E6FB-4D09-AD09-04AEBB92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B1E6F977-1020-4A58-862E-E9B522AD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10523AC8-5810-43F6-993C-65FBC455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9FF6FA0D-8EF3-4159-AFA6-6F73A753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0FC3707C-2F9B-44D0-9538-6FED8F4A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FCDB75A7-0546-4CC1-8180-A9ED4B18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EBFC90A2-7B8B-4F95-A51E-14189D46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D872C01-0D60-4F58-883D-AE80ACCF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7F631CA7-ADE9-4172-8A3F-5A85BC4D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F2803AF1-378C-4BAE-B99F-4ED76304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18F2B525-5491-4297-ABCE-14A1279A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923E3314-FE77-4832-BE6B-48F2AB4C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54D931D5-A16D-4433-A0BE-20F31C3E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6909B18-E46B-439E-912A-3AD23D85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0C1A75B3-AB01-4B89-A65F-312D2F91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510A370-3F08-47C5-A3F7-FFE5461E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BF38513C-CC1B-47C0-A1BD-A57947F4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6A70597-D260-473F-837B-74C79D96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420BC7C2-CBD5-4201-9340-81A33C636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75F06081-490B-41B5-BBE4-CEB70078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7BCAD984-9512-4B42-849C-93B4BEFA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5439B61A-E4EF-40E0-B225-8D988995E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21A8D599-0632-4970-B8C2-00B7E765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328BB02C-CB09-4B0E-807C-6115D923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69672D95-B8E4-4A52-931D-96C0D161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EB19DB57-2DBF-4E36-9760-AAC07E7D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99A6BD7C-B4EF-4803-859F-77E0BF36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9EEB703E-0163-431A-A9A8-A5D0EF65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FFA06B38-9A57-483E-BA71-88C6D467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514A2DCD-ED03-43DC-B17C-CA4E963C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B16393DF-4940-4951-838E-30ED236E7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CB73C240-8689-4AB4-A1B6-F725912E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FA9E7C6E-E2DD-4A5D-B9A1-66BB5081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0025EA9C-7CC2-4D91-93BC-DB9566B5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9B33A536-7710-4638-B3F4-6E64E8F8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2B0E891D-51E1-406A-8138-E38E8C8A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19B7E88B-246A-42F7-AB31-BFDC166D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9CDD5852-047F-40B5-8FB9-BCB8DD99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5D82718B-5061-4F85-B708-93B0008E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F395114-110F-436C-BE68-23345DB1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095ADDF4-57C6-4BE8-8B67-443CDB42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C993F87-0AF3-44A4-94B5-74E16264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2EBE7B26-B16F-4485-9B5A-5C260FD2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394BCFF-BD57-471F-AD5C-EC005D48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E72939D1-1405-4DC8-9FD3-233B088C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5671046-E9F3-41C8-8153-7288D8A7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DCCCF3AD-725A-4ABD-B999-84381BF5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45E68AB-5F7C-4332-8304-77175F73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2BDA6143-337D-4CF4-87EA-85D94F02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3D2721F4-FBBC-4052-81CA-4FB02977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1338DBF1-F3FD-4C4A-989C-CB5B2D5C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F62941E4-855D-4354-B848-D5810C2F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DD388AD2-7AA2-4B3F-B347-909DAB4A4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1CB6E80F-CED8-4B93-B5C6-5C7936F0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49C69F15-C783-4A60-8B77-937EAFD0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64C21D1A-9878-4B41-AAB3-480640D3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9F908C84-DFA2-4DA7-A36B-FBCDE07B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F248B651-DE3D-4BD0-8203-80AA9052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FED08BB9-65BA-4ECF-ABE7-FB5BE760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E1CDB768-5B3E-47A0-8214-3FB705DD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8F134D1D-5F45-4778-BD4A-E47611A1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30895AF8-62D2-4329-96D1-071941C8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EBA6638D-DDDE-4D69-9750-4383FA2C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F57AF677-EA02-4935-8E3D-00F19AB6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F6B0FB9C-3E48-487F-BDA1-58AEB8ED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F0EDE18-48BE-4F8C-A1B4-3283B295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C6D81D33-E08D-481D-B2E3-AD30D1B0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CC79D5D0-B0E7-472B-82C8-697F5A88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3B255CB0-74EA-4EA7-87A7-8AB7EA39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BB26D1D8-0310-4A12-B78C-C9C16B06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90BB6582-F235-4258-A956-F4A70E09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6D9E7E47-46F4-4157-B45B-312D5CFB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32E99952-2BFF-4692-BE42-0400D41C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2CBC366F-5E38-4D9F-A816-12767002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81CD2609-F0B1-4AA6-BE33-25F55BE3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9377642-C7F2-4C45-911A-BB75583A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37FED371-26C9-4CB5-B5D0-D1A259F2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62AF9010-4FFE-456F-B7E5-965C3A4D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6D4773C5-8E79-4167-BDB2-04C206F6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9357C87E-BE72-4FD7-A60E-9E219795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D6EFDF0D-D47F-4138-9CEC-7EB8BDCC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8F412A80-6D7F-4579-B813-DE7EF57D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92E155FA-C179-4463-809D-24A9CBF8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33874CDB-95BC-42F4-B5DB-39A4B6B0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153F4107-6839-4B94-9E0F-139A4D32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FE3BEB51-39FD-4D76-B0DB-42408E14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26BC6415-E83E-4A4D-9FAA-741C0D8E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FA156F2C-F5B1-40B9-8F7A-E755D148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0C15B61F-036B-4964-92BF-02CB264E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364755C0-5EFE-4A95-8AC9-90D77B4E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8EE04DFD-CA6F-4469-8C15-C9DABD00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B9EA0477-801D-41FA-B475-B2DA1922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A078C056-C156-4E74-B5AE-C19FF51C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71591682-276F-424C-9CC2-27DBAA35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DCBF91F9-64E2-414F-8490-0990BDF9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8AF897E-EB3F-4F66-89E5-30F59132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D0DB51AE-BCBF-4D46-8185-937AD09A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7EADDDD-2E54-4FAD-BF23-C5625F76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5AD96A1D-3AE8-4083-B33A-7CAE68BD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39A9B2F7-DF85-4B1F-A27F-7A31F1EF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5D4A5043-E512-460E-B0E1-706740DF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985ADA80-E20A-43F3-A525-0FBF389D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F61E2695-5B67-40CB-91B6-69A2F249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D1EDF78F-F0F4-42BF-8655-9B1E191F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F3B0C904-B114-43AF-8871-C8E45D84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1B308539-50EA-4178-9C1E-35E73D68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4B473E6F-FDE6-4AA4-A3B9-2EF823F3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DA03AFEE-BC1B-482F-8756-27E6DD46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37B8C6B8-5FB5-4508-80A0-D90CCAB5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474624DB-0FE4-4A2B-A739-FD687462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99C750F4-C44A-408B-ADB4-DEE7C5FB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372FAF03-4D79-41CA-859C-B0A73F2A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7E8A7CE2-562B-4FCA-8B07-B5CC7BCC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F7E6AD33-6020-4C7A-9A55-12F99D3A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91CCB1A-765A-402F-9512-6186816F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3E560B78-C5B9-4D11-ACFC-BABD4D69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50491C3-992A-45E4-B438-F73E7F29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7768F6A1-673C-4738-A908-70744AD0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06F42F4A-CA9A-44D0-99DF-1DCA6EE9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75C93433-20DF-4842-A141-75304479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9C02760-9504-4FAF-BF66-00ADEF4A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BC008277-DD41-482A-AF9E-E8333A18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84227A11-ACD6-4AAC-B65F-46CF268D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C03341BB-ABE8-457A-A932-3CCEC0F5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1B3B0753-884A-46DF-8C39-CA2A6688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4C074E86-6688-4C16-B06A-1DA94DFB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27E85F15-C998-40A9-B56A-268EF908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A183C194-F18E-4168-B9F2-72E6BAEF3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8F59A09A-0257-445E-B5D1-1471414A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9C4719FF-9758-49CF-BA3C-B428B6E6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E4743B2-FFAE-47D2-9A9C-035891DD6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4098B8B8-AD0F-4940-9A81-AA3802F8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EC6766A3-5AF2-4847-AE00-975CA54B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90E0DC0A-0526-430E-85A8-7835C8CF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5D0F9A0-E3F8-4B12-94A7-DC4FE3E2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8755047F-BA58-46BB-8887-9DA5C343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CEFBF54-B476-4F89-9782-A75A0624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0DAD9118-B132-4DC5-A72B-EA7F50B6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ACB2290-38D1-452F-8598-3EA6D4BB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51493051-38A4-40D7-A7A5-D76CE540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4C6E7183-22C6-4041-9D88-7B0798B1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37C81C18-5FD0-4D68-8313-F5A3E88A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AC543CD9-8424-45B2-8D58-FF26F089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DA97A1DD-0913-43D7-8B2E-2DC6C87B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0903397-8429-4B1D-BAF8-6D0D869F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72F58CFD-FA90-46F9-9308-8B6F92D0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0948E964-9E47-4ABE-A25C-F9C51D4C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7FDE1813-6F5D-427C-A5D2-2CB9A006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9982C9F9-2B42-4985-AE1C-279D9052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9A53944D-E197-495B-A6D3-CC9544A8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779971A3-7361-4CF4-9842-46532E36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A77F3AB2-22CA-47C5-8787-DB156A74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AD8352C6-0FEF-4524-909D-6CF72FA0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976F06E4-8D67-438C-A733-5EE0C4F8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96772975-AC43-4C59-A9C3-D4ACF24A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D02B1B50-1F8D-4C55-ACEF-5B5BFF79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C02C48AA-543F-463F-9527-DB4D1E65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AB43DF73-4B7E-47E1-9173-452B6133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E94A388D-1BBB-4E7E-A891-BC11430F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BAECEDC2-824F-4E29-B70D-9582D3BB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2895B20B-3129-487B-915E-72FA2ED2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3208CF6E-AEA5-43AC-B351-51DFF09D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38944F84-4276-45B8-99CA-957114B4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E81DE87F-5447-4BFD-9DD0-05F0AC66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D2662FB5-CC51-4F06-95BE-EE231AC6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C1E9D0CA-6C77-4F05-97AF-9F4738FF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A14AC8C0-8456-49A9-9A32-A776064A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C7B0030F-ED98-4F02-871C-CF620148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ED7C3A0C-5AAC-4D90-B11D-B0DC585E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8DB7007A-8B9F-4F50-B18B-8656201D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CEA8FA23-5A76-42E6-B51A-3DCCBBB1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EA466BD4-E07D-475E-87A6-00AE6C27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B6679E3A-7550-4265-BB4C-1343511C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4A49823A-D68D-4645-B45A-3B444E50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7684269A-9066-4C80-B0C0-1C1DB2CA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A4DBE258-2AEC-40D3-B524-F8501CFD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81233DD7-418D-4BE7-B285-2CC0B33E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F02B62A0-97A1-424D-B542-F435DF75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537BE641-E39F-47D0-8BF1-0C15BDFB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C0CA06FE-B475-40DC-9A69-723A1765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363F6A29-0420-4EB5-9CB4-DE788E02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169DF82C-F788-4C69-8514-AC475102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7135F4AD-B545-4EEF-A7DA-A7CEDF88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07FCEADD-7680-41CD-BB87-99984813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E6926F34-9430-46E1-BF6F-7868FE1B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69204E63-C716-4E5F-B8FF-4BD0C426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AE09970C-8BE5-4FD5-B5FC-6F9975BA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BD8958CE-9A87-4B39-BB6E-83AF3AC2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CB293ABD-6341-430C-B055-7EF98928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0122084B-A9C3-488E-A83B-E4CF531B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66CEF8E0-C1FF-4B3D-A3C0-EBA51490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7885AEB6-CA6C-4902-B5E5-369B8A68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8450678E-1CE8-459C-B682-9B5782ED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15A28BE2-38EE-48AB-BFB1-EB5C0331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3777AFAF-F443-4ED4-A302-40B9F842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9B894343-CB0A-4C31-83D9-677272EC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9E27CEC-E6CD-4091-A60E-14A6A02C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D70AE0E0-3870-4F64-A34F-50D79FC0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2F174BF9-E0C0-42B9-8450-D9915EA3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6E4A9C18-DC75-426C-A5E0-A5B01BE5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82532B64-D03B-4698-8051-5E77F980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04BC64AD-720A-42F3-AF91-2D3F35A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F7C0BF14-F731-4584-8234-613365D6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84F69BFD-98D4-4AA5-BE5E-D15C2637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770D890E-B30D-45BA-9FE5-2379A2E5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16FBD2FC-D940-4A54-85E4-B39AA531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5E3394E6-A6D0-43AC-A0DF-BBD9F205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38428B3-C237-402C-A2C2-1A6F2099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DC51DD58-FB41-48D2-88B9-2C3F8DD3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CAC7BA4-2397-4355-9D66-B2C1F7B8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2398B7B2-E17C-4D19-8828-35539B14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07C21E6-5758-4EEA-8402-AF00BD5F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47E4F2BD-6E44-4F68-BAAD-CEDF9ECE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CA9EE0C1-9D43-4229-8C3C-5C5103BA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4D293FA5-EC96-4F69-932E-4FFBD5C1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8B142E6-D3F9-4091-9B41-5F8D6E1C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86574270-148E-4276-A8E7-8D4810EF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9AF35477-159E-4565-A218-26060087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95706906-6FB5-423D-9407-42132A64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835A47A4-950A-438E-B720-0318F1DF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0A2A051F-1655-43E4-BD9A-98AEB842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67383B9-3502-4582-8039-CCDE36F3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0147D001-DF9D-431E-BA3B-E2EE5360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CAD95435-F18B-46A3-9D7A-723F5792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F83C1AF8-A129-4BAF-89D7-0B0F61EE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0C1732D-204C-473F-B120-63BE4467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F4952626-AC21-47BC-B9B7-44A7512A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8DE119FE-1C03-4FFB-B3DA-CD33A96B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9EC9F773-EE96-4624-8FF4-F2E21022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14F05A97-ECB7-4651-8604-C6963297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9208854E-6D10-45AC-8014-16FB5302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4AF3E891-7D8F-4BFC-BE32-5F5DE13E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1CD993CD-1971-4288-9A7D-122B6B3F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D6AB52B1-34E8-4FD2-BA8F-37B7EA31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623162F3-8F60-4BB0-AC08-6B332608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46E17535-9B45-4748-99A4-C317F106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87F6D410-77BF-40B6-8EE7-C5FEC4EB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545A7A09-3899-42C2-893D-D9634A36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B3B59A45-8919-42F1-AA58-3018812E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D24DC183-90A9-4587-B5B8-38970AC8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2EB0C9E3-FE24-47BE-837D-7932D151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A066FEB5-800C-4C41-BCB1-D7C239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F18AF8EA-F1B7-433F-919C-CEFA8162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ECC923C2-FB25-4636-AE98-B7D80323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C792CDC4-611B-48F6-908A-8FC0A723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7B0E8EDF-D3E0-4C17-A688-52C8352B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94D813BE-EA40-4276-9322-4021031E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D8673CB1-C174-4D6D-A446-8EC225F1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5B3459B-B846-40BC-9646-775875AE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5CD37E41-B0A8-43C2-8A5A-B1EDCBE3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2740F525-C408-4D1E-B0A6-ADBBE437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10B8E167-32BF-456D-850D-7209FEBA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95B8F66-80A5-44D6-9637-3BB0E4C8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ED3B31C8-D39A-44A4-9813-28F915B5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0571034-7FA7-4DDF-B385-F9461B3A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DE3A68F8-2ACD-4178-8BA6-4636B33E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341A2D4E-5BC7-47E5-9B64-3804EF5F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D2C4D49E-0BCC-4453-8FF8-B5B172BE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035B66F4-3F9E-44EB-BEB3-95F65343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16A636AF-DBFB-4BCF-B410-7DB3B626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7CA8A246-30A6-4492-9A13-B4D65C2C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12089E37-A6CD-4525-B1DC-CB1398A8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34133159-C4C2-4EBF-8CBE-7C7D9D40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45D71DB-40D7-4949-B983-7DF557CA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22DA5907-A371-495B-9B78-A86D7F8A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E586133-073E-42BF-8C5D-8ADEB47F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6E5755E4-FD4C-4547-89C0-D41F8CEB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0972C16E-EAAD-4775-B2EB-AA003BDE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791200B3-D6E1-43E7-B947-134152BB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DC67CD0-B9FC-4E87-AAAD-BE3AE3C1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B04EA19E-A51E-47D6-AC97-438B619B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D66BD7B2-EBA8-4765-80B7-41C22353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E0205DC7-4241-4384-A9A7-E9A87679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0056F3BF-D30D-4543-AB89-6910D973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BF4D9A05-A8AC-4C4D-990E-2A303037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BEA3C7D-B785-4F0C-A150-BF0BC151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CC398AE5-7F33-4D37-9E2E-46FD8021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9C9B6E4D-8BA9-406F-9F41-9C5DE66D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AA337BFB-4410-4AA3-8912-4E40CDFE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BE7A7649-5FA1-4C65-A516-52E3B681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0A5CC68F-76DE-487B-A8BC-55F6D521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49B3F433-D117-4F9A-B2FB-2999ABEB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58AC7679-5F3F-4DF6-AA02-46FBC212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8986308B-2494-44D7-8296-0F76019B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3416AAB1-B473-49F3-B7E1-1C2F7ABD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92902697-2F71-4ED5-AA14-777244E3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BB9AED87-BC11-41FB-A677-2510ADE5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3C8BE97C-2581-40DA-BC83-1CB32D3B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175136AF-2BEB-4F2C-8500-62E25DDD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63591B40-0EAD-4B3E-A6CD-32B1594A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037E7092-F049-4357-B287-5B0EF59C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D92A19C4-2B72-4CD6-8F78-85012150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BE2B0B3A-8B48-4CBC-A13B-FB5FBDB5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BE7A0046-348B-4CF8-A915-341AA8F1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284CA999-2E39-48DD-8D87-472AF806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C08584A2-3A2D-4B81-A078-5A0B1147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8D486A17-9B52-471D-9677-70FE300F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C13E3A8F-77B4-4E57-AB0C-EA83889D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17A4B5F2-2550-497D-AAA3-3BAB6692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6BF82E66-54F5-41D7-B8D8-F8A4DC8D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83F0734-4C26-45A2-B4D0-7D1DA9BE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349AEE16-DC76-4599-84CD-AA3F7E5E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F168CFE4-6406-431E-B4B1-0C6B8F48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4D53307D-B87D-477E-8709-F68CD5DC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EA966AB0-580B-44C6-8D7F-D74F9D9F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692F6E02-857B-4849-B430-CA14DD0E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03E3AD1E-12F5-4F33-A693-3F3B5233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F488502F-AF95-4268-9257-9ACF880A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341D946A-5589-44D1-B8EB-51B3F2DE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4B18659-ECE7-4631-B4AE-C964FD87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D511E76D-0690-4089-B4E3-FCBE944C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85918F57-CF0C-4405-BD1F-0B0D6C13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BA1F641E-BD3C-4FC4-9EE2-CA6E64CA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A73E832-CE04-4746-BF70-BA9539AF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150711CE-5F02-406A-B0D0-E4FC44E8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B277C0C8-1C38-43EA-9BE1-FF271DEE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2D40C0A3-39B6-4366-AFBA-07777CEF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548EC46C-1378-41FB-9180-963E2597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D0023145-B84F-40E6-ABB0-3B004EA1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53B740FF-BE75-4B8B-AE38-CC97C3D9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2B6834BD-1A33-44AD-B3FE-DD2F769F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9595C02F-AB1B-43EC-A58B-9AAD97CD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7EFD81B5-6C6D-4496-AEE8-9473AEB5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363D14BF-73FF-4D55-923D-B62218B0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1B4821FD-105B-452F-AC35-81AC384D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91EC0AF4-1417-4B91-8B4F-4F7C2F5C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8DA4C905-5AD0-43A1-8606-9B3CFAEF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0C2F8D62-0C26-40BD-B3A0-81738C56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66B48BBC-0BD2-4178-B383-B9B024F3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900F8825-010C-4AED-BCA8-C766CF59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649AE678-3776-4D9D-AA20-7D42E8A3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8C7775A8-8028-43E5-9376-00B0B7DA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686BF724-CD1B-45B3-96F2-9425A5DD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EE50A0D1-1EC9-421A-AD11-26F41405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6F354FB0-172D-496B-A28D-A3431207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D555DCFA-1690-4D5F-A4AB-D3E5D052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11F506D4-310B-4C70-B6FE-8734E712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4B58CF9B-66B3-4451-BED2-38A8D04B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03A17C5F-6FEC-41D4-8008-2C97849A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204B4810-44C6-45F6-82B2-C4752B3A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CA28F29A-38A0-491A-BB3D-91DB7B2F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D3340CFA-AFC2-411F-9481-9ECEFBE7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8CDF3F29-4EEF-40BE-AF33-994B0063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A137C63E-9B27-4D97-97F1-6F5144A8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6134381D-3F83-48A5-B814-58DD64A1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576BA694-23B6-4379-BFE0-25610203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36F6394C-EC6D-4D2C-9995-FCFDC038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CB1A2014-285C-4A5D-AA98-11C5C1BE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13692F62-8CE8-4B54-89FF-AEF367DC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C8F6E302-B0FD-43C1-8D6F-A4001B48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A5E661C2-0723-468A-8856-DFF64DE6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FDAAD501-A054-43ED-9747-E7C893F5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61CB7383-8420-4788-A0DD-17A8AE56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C5E3BAC3-07C8-4F6F-8ABF-E42FCB4B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0AFCE502-E327-48E9-A177-7A6A7D71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22445666-41D4-4241-A376-67535C14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34C721E8-4498-4ECC-B0F3-8AC5317C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32F3E6B-473F-4D37-85BA-8284E07F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28879B41-672A-4DD3-A9FA-D2925A7D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89B02D65-2ED7-4CC0-BE61-D3284951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A2C5FBD7-7B27-4CF1-A625-C3EC1631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E4348775-8CE4-4A5F-A2FA-B1673E23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70E79563-F940-4CA6-AAB1-38CC5729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F99C6654-FECA-418F-93DA-DBB003EF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677BDFEE-4675-40F0-8F39-8255EA11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6A8287EE-B764-4A28-8393-D3C2A9CF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277CD12C-51BE-4749-B7F6-453DAD17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2A85C5F7-6D33-4CD5-8F06-448D0065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0654120D-8C2A-455E-8087-E276EEBA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C6DBE425-F917-4076-9210-4004DBB9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D1C5E855-14AE-4EFF-AD61-0CA52069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1BE8A8DD-4D8A-47FD-A888-CF57C70D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9AC25EE5-F93E-44C6-9E09-2817DAB8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28E6C188-CC47-4711-8646-3AAEEEEC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56C5D2C4-E7E9-4F95-90C2-DB67ADCA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039537BC-B4DB-40AE-A56A-2A6CBA7D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61B02BA4-3739-4ECD-9B2D-FEA99552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E0DF828E-17B2-45A3-9A67-FB883898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16F83517-99DD-4AC8-8F33-3D603DE4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C50DAA03-F2E0-4EE7-AA93-F45D1652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9493FDB3-584B-42FF-B7C1-25B03AB0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B241E2CF-6C4C-455D-9787-B1A5ADB4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4C1275E0-C4F1-427C-B7CD-434CE7A5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C867A2A-1417-4596-8E3E-98FCEF35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9532BA8F-5CCA-41D1-9ACC-6D14C775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3DA02635-A589-468F-93A1-CD262729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C8A42B45-EF8F-4FA1-92AC-9DEF676F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3F9E44E5-C0D6-4937-8182-584DEA31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CB7A1679-AE4F-4248-BD55-47E35B22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346C436B-EAA5-4A93-BDBD-BE6F2D20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9668E4F4-1AD3-40A5-B752-9229CF13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04F8FD33-0DC4-4E1B-984A-6B0941AF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F28F59ED-3E37-4C5B-80D3-E3FA2818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39937F23-5FBC-4B98-B68E-3D955143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02BFDA09-69D4-403B-B6C5-3BC6E7C0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E7DA55F6-DE5A-4C72-9E4E-0B33D987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BA76AD9B-211C-486E-BF91-9432AC4C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D1C2F5F2-E2D7-4AA2-959C-9E402D39C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7EEA7D8C-B9C3-466D-B891-F1D87E8F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263A60A4-DD8B-4A9E-AD92-0130BA6E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52033CE0-0D3A-4686-BEA2-0D000B0C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6D8539FB-B148-49C7-A8F8-ACB980E7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123A1EAE-DD1C-4745-B953-A884389A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89207C78-7D7C-4576-A3C5-5CF7928E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2BA8629E-D4EA-4D9A-8CBE-B242083D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A1F36541-75CE-4D66-ADD3-F93C5806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994571AB-244C-4B53-81C9-299EE204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FBA82C38-78EB-4F1C-A88D-5504852B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8C70E896-0490-40B4-81BD-4B15137E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B1E4C184-3F1F-4D81-AF56-A013F14D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739E5472-383F-4A76-BEF0-20A59650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77BEF9CA-F7CC-4709-BABA-FA7AF51A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036366C7-8627-4DE8-9835-D1CF0F67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29C0A020-7087-47DB-8D95-0E4F989E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A76CC60D-B60E-4AE5-AD73-414F7CF1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C7FF8B22-0663-4802-B665-45EC82E4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0B497136-DDD8-4B68-B386-4322C697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67117E3E-FC64-4112-9A65-A9C67A1B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75D9D7D8-516F-4DE3-B64F-45526CE6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14B1DC97-BFB6-42B7-871A-B55F8CF2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15FCFD24-8CC8-428B-85ED-8BBA35AE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D8C64211-0157-4657-9EFC-428A4902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CED5D416-FA62-45E6-A744-8F245203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269CC335-7678-4A7E-B443-F4680679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C2ECF002-7939-453B-AB36-1EC2A59E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C19D50D1-1950-40FF-98B2-E995400E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B3CDCEBE-60CE-49E9-9518-6977BF24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B62CAA7E-7FFB-4C85-9BF8-BC64094A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D5294096-1AC2-4139-AC89-B5E2AEDB9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7213D25B-4844-41DD-B186-B41E80F8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FCBE2AD6-C0FA-417A-B128-E7594480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39A1CE35-CC85-4D21-B129-51823D8E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E81AE4BA-71DC-49AD-9CA4-5E40D8EE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57E71DED-415E-4CCC-851D-701B2143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34D3321C-0095-41CA-82C1-635D4175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338BBF72-8766-49A7-BC75-DA67A803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4012453F-A2D1-4B5F-A14C-C4EB6D22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27ADF382-519D-43C2-848B-56B2C812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19C6DDA8-ACC9-445C-9F52-AA9220C5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F67FD3EA-D16F-4FD3-8892-80E27F9C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476FA872-1522-43D1-A9CA-363F69BD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CABAFE36-5758-4026-844D-8A9FD302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9E1B6608-4F01-438F-948B-4C6AD042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D3559EA1-167F-4C65-A508-D45E0FD8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D776C680-CAF8-40E2-99DC-BF54E420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31F1B30F-3C43-444C-9967-E76DEA69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D4F607A2-0629-407B-B849-17660952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25A37765-1B69-4D72-ABD9-CCB6E29A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80EBF420-338E-49FD-9315-8D8D54A5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6C4180D9-9FA5-460E-B318-B3C62E43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7DD2EF2F-E2B7-47D4-AB65-79DC5872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4302379B-D0C1-4D26-B82F-7FBEA085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D844B1B1-2E5E-4992-9890-90FEC779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A796E451-82A6-4164-B1D7-9B47C292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FEF1018F-88A4-4EB1-A384-930F3E48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B58B4B72-5683-46C0-B17E-93100DEB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C7DB1ED7-903F-48FF-97BB-745B5CBA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2821F83C-5B48-4FFE-9F75-916AEF02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66BEA010-A96B-4524-817E-4513209C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4D5FCE79-C4E0-4411-B815-DBD4B8B3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EAFA0A08-9D34-4321-9356-9E308666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11209C64-310C-4387-9392-815E3998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E5AFB8A2-7EB2-4EB8-BB31-12D8EF33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65CC6074-898B-4D87-8E67-D084F768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3573A83F-B6A2-450A-8DCD-7DE1BB2B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D2A82971-F543-472C-855B-2387086A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B3D92B15-C0BD-4451-84F2-F4E7B046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D00A6DA4-D2FF-492D-A92B-9644B2DD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353C46A3-9EDC-47DF-A8A0-EE79A7B2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132B5DBD-A0C2-4061-B3A6-276B2B00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63FF984E-7F51-453D-9995-BAD5D7B0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0832525D-D941-45F8-84EC-7FE24CF8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6CD85162-82A9-4A9F-9643-ACE69E20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5FE73414-13E1-4B88-849C-88546A98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9953A0BD-43D9-44FB-9E6C-F31ABD45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44DA1979-713C-48AA-AA2A-10FAD320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F342861E-8AA7-44E4-B696-6ED9E736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75937BCF-6F7A-411B-A5C6-C2291392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8E88A1C2-3CA5-4B04-943D-74737B12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2C5058E8-7D70-40E8-B226-85C4AD0E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8484EF79-923E-4A3A-9951-C02B91E6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B5195DFF-149E-4F46-BD49-64D17580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BA10C96D-C6FB-4CBF-B7AA-E524BBC7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5A55161B-05F7-48A5-BFB8-CB1ABA4D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15EA4C63-A6D0-4B71-AEA0-9100F1C2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2C2FA5F4-98F5-407F-9887-E1955167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29E0E64D-EC8D-427C-A32D-8F0A6F74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166DAE51-FBA8-4301-816E-8E39F373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6707AC4B-A7A6-4F46-857B-364F31D4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E2637184-603F-488C-91F1-6FAF8FCD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8FFEDB7C-38EB-455A-9904-05475C69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D9B3C2D7-BBC6-4777-8F2E-CAED36F5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27C6AC28-EAB1-4C56-BF4F-EE217F76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E424EE46-5652-4AA9-987C-1F575260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90635174-AEF1-496A-A518-5054A017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A4CA535C-62A0-4B33-8B53-B29A2D9F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F49A396E-99AF-4F96-A98B-7DE6EC54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6455E7F8-5810-418F-A665-7FD62343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13340966-8E2E-49F9-824D-E78134FF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B7EC5A8F-4126-4A92-A44D-5AE1B3F0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7EB28CAE-812E-45D3-966C-68A8BDEF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6540867F-BA5A-4CE1-B6BC-1955B72B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C0779BA5-1F5C-44DA-9914-FBE8BE93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96F1449-5A9E-49C2-B9B9-4C20FC90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1724F8EF-0025-4D80-A1A0-DE05446E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134825DF-A1B6-43C7-88B2-E9AB5F39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12FA7E5B-E781-4382-878C-EBF1A909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A2EF922F-EEDC-4B43-9623-0E64B9B5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9D879C76-C295-4838-9864-2D2342D3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F732E16-BFCD-4D43-B81B-AB141206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C6D2B471-A6DA-4F40-B2B4-07999020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97058ED5-0C73-4FAA-A8A7-9F948625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B82C034B-105E-460E-88CA-5CFC33B6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26F1B3A8-E9F6-4183-97F0-20EBF7AEF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EA85A475-2382-4935-9F98-765648BF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566CD7BE-3A87-41FD-8380-80DBE7D8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16A3A3CC-3DD2-4D66-BFBA-F980FEA7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873D3911-773E-4BCC-9E05-BE1EABE0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9B71FA09-E748-4015-ACD0-0DE0D46A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7BB459E9-4F9A-4A09-B108-619A2BCF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7DA4C041-D7CD-4EC3-99C3-2C2345D6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0DF6A8B7-FAA3-41A9-A757-EE743D29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36B01BE4-2312-4CA5-90F5-F1F29793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98F0249F-CEE9-487F-BBAA-E67BA297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B67E62B4-1DF2-4F36-91F6-2A34F03C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539427D6-9A4B-4B04-B6E5-2DB48F44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603936E8-A5C0-4AC6-BDA2-2D7C780F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FA2C84D9-C4CD-47AC-B8EE-833A800E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5EBAC70C-0DFD-4861-84B1-8B986D09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C17BC1C0-5A7F-4AF2-B25A-6A9B2FB9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69DAF0B6-F86C-41D9-A4B3-6357414A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DCE40B2F-EE46-49C1-8A95-B9809E51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FC5EE5FF-3123-434A-8008-73FE86D6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BC8D8B16-859E-4CDD-881F-3B9B79C3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729E8B52-29E7-4680-B617-8271ED9F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7DFF605B-475A-4BE9-A7A9-9BDDEBA3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9E1321F0-86EF-4215-8626-C8F29EA5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0E85D009-86C5-4A37-8A8F-B9777E6E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34321BFE-D6A0-46D0-9792-07D7F816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6C6A8FC0-C38E-4C17-B00D-43EABA62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761EBA3D-3356-4291-9197-4FCD7587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FC0DDF1E-CBBF-4E2B-8826-5EBD18B4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53841A1A-C547-49BD-A101-116E74E6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B0D310B1-87AA-483D-B853-DA8D7937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95293775-3EB6-46FB-8181-66CBE18A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443B2B90-002F-48EE-A6B7-9311CBC4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88F9E3FF-3B97-47C8-8874-FD6A1CF5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1CCDFB70-E4E3-4211-9016-8ED21B7D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4B5F8446-C3F4-4BC6-B4A8-CF34117B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A1555F1F-1395-44B0-9018-1A33C0A8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9DD89348-3C55-4F5F-9500-76B0B3B2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205D921F-AE62-4A24-94D2-075EC653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B6EAFE63-90D3-4F68-8416-91704BFB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6F6B06BA-7604-4399-B176-35BF1F65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BA394660-5FA7-4552-9644-DA2B0DDC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CA38BC9B-5983-43CD-955A-BB40C43A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DE347D2F-C962-4F40-BF8B-CBFE9555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10B60173-2ED6-4135-9263-9AF11ECD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8BA8B4DA-D6DA-4E57-A06C-F833F335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A9E9494A-49F2-40D0-B787-98B1A3AA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A205006E-5AC9-4A5A-BCE0-438AEB86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1AF391BD-BFA4-489E-B466-7664A23D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6247B1D0-16C7-4ACB-B302-CEAE654A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D0AA02E4-747A-4B95-AF96-78BC16F4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9A6C1DF4-CB23-4F91-A204-CAAF7D46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82D9825B-9C55-4B76-BE9D-CDFF9992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FE4C8D72-1CE0-4213-AD15-7BCCC7DE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735AA7AF-A157-49BF-8AA2-5C7DFDC4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CC270B14-64AB-4C4D-BCC0-7F4E4B7E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A2C3CCC6-0F6B-4CF4-8134-C2F5CABF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DE1A9891-8782-4FDD-966A-B415757B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7AE6169-B581-4C0B-BC75-F3518E5C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2BFEF45A-8145-4D45-92BE-80FCFCE5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7FB4B0BB-D085-40BB-A1E3-C7A36D90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5028DAB0-6C69-4177-B627-0ACF92E4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912AAC37-DBCC-453F-B81C-376F7FE2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DE2C7361-69B7-4AFE-BA98-38AABB10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F2378C41-0772-4E24-85C7-9A27C12C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D71525A3-6E6B-41D6-B22E-298C9024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E06D33F7-DA19-495E-ADDF-5537E8D0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923D3609-C622-42C8-BAB4-E011021C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435542D2-B54B-4193-A158-0E40E2FF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6A32C685-88A7-4D27-BEE7-8542052E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CFEA9D2F-766C-4459-BA47-1ED20323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40F27775-9BA6-40D2-83D5-72DD467C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EE6479E1-E04A-4B84-B90A-1551A210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FD83AA00-66FD-4066-87CA-88901C75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1EA0C48E-5130-43CF-AA83-E55D1ACE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2F3CBB98-BB35-475D-A94D-6FD22797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09E0CCB8-7BAC-412A-B04F-C00001AA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33F32DAF-1121-4CC8-A0CB-01EFDA5C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06FB6F0D-71C6-4D0B-BD77-B7C975F6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6A8B6795-4ACC-40BA-9761-74F1929B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FCA3ED6B-D617-4264-91C4-CA678194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F4FAB862-2767-4A01-828A-FD8B851C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6A2BCD31-8F1F-4E03-B61B-6DE4BEE3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7862CCA9-1150-4EA0-A7E3-0E84A67B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6AAB7448-3EC1-461F-A1A7-C0AD8060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D1188AC9-8CF7-41BB-A0BF-C944715E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7E3F110B-FB4B-4048-9C58-AEDF1E5A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3EE60174-C5B8-4E2B-959D-2D3F9137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3B0FDC11-648A-4812-9A66-C9B98811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9997B940-8B1E-4CAF-94F7-B097164C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061943C5-D22C-4AF7-A4C9-0B0529FF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06282F2E-1C69-404C-A386-A8C90DED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C3BF3735-C697-4006-BAB0-911D557E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205D697D-34D0-42E0-B335-AEAFAA86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CAD88C22-F81D-4366-83F4-004D5D52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77221ECB-D16F-4A0E-9223-246470B9B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29988F1F-3017-4D68-9C06-FEF19A47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C5AA1A33-50C5-45EF-ADB7-96B83972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462BA60A-1FCD-4AFA-8C21-E9C8D7BC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3F84B2B3-8EE8-4963-833B-48361AEE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8AA1A05A-440A-490D-9B73-12037466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85A89C72-3677-4638-A636-0208A1D8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4746D969-2E8D-47F1-B147-E65BB2CD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A4094BDC-08D3-479F-BD15-4782F956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956C5AD5-04C4-4958-895E-0F1E0656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97B8DCE0-BD5C-406D-BAEF-07ECBA23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AE8254A1-998F-4594-8DA3-82370866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64AE0E37-D80F-4A5B-A031-30373EA5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0FAF660D-50E5-4FD7-8FD2-1AD78A64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DEAD6347-3E1C-4445-8FA3-546590DC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E1A0E8B7-0D2C-461A-B968-81D666CD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D9EB02DA-9EA6-4ED3-87D4-22791D69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3B0E30ED-3B76-45FB-A250-2E1845EA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59B2C63A-F31F-4F20-9ED6-861FB742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6929A2A2-88CB-4B5F-B79D-ED0E4D3E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40B48979-63F4-4F90-96DA-8381E808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09A0BAF3-3CFB-4D16-B7CC-BC0C9B6E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25BB17D3-2223-4188-B3FA-B17EA043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0EEE86A3-6A10-4244-B2A0-29F5400D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3B24CBCF-37A2-4A41-9E98-B110F78F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B6108A28-A7F4-4C2F-8F8B-23A5873E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F50ACD9F-F942-4DD2-8C42-2DD41DB4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A982DCD3-7DC0-4822-B1F3-28414113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DDD17338-DCAC-46B7-9F4B-5E2A3C1F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42F65449-5DB7-494E-A843-CB7CED26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0A21C6F9-6B52-4220-BAE2-6BFA97E1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F1E62A8D-B7F7-47E2-B1B9-6F1CB437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EDFF0F91-38C9-4487-8C24-D2B8BD9A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06087AD2-0C67-450C-A640-D4FFE6E3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2DE513CA-07F7-4E38-AE89-B3D171F2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014E0F93-0BE5-4B41-B24F-6B03141C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03C6B262-3C6C-46EE-BBD7-2786CDF4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00E929B1-B92E-44F6-AEDA-0D4A02AD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4C9D8936-A7C9-478C-9055-10836554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891B74AD-85F4-4240-BE72-7B43E871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CA56133F-3AAA-455B-A7FD-283BEAD5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8C0176D8-4D4B-4D4E-AE5A-4191A6AC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A84B51B5-9D8B-4393-8BC8-0BAC601E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B3A99823-4D75-4120-9D98-1E275C15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391D3A6B-1803-4D2C-B4CF-15B02A35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C10EAAF1-8EB6-47D2-94EB-150F55E2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AB02EBF8-C176-43E0-ABFC-4A757C81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788CD468-D77E-47DF-AB10-7D10F98B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92441909-0215-4752-A188-A63F1AF2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1784D172-7C5A-410A-B328-831BC47B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964A1605-D7BB-41C8-897B-C58075D7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71BB9046-9F7C-464D-9A57-80F180C2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8EC0F78F-7054-43B4-B5DE-E1335BBE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2A4DF474-A130-4EE7-B543-5C58D3D7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3D0FD56A-10D3-4067-B15E-BA036FA4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28E2A491-3383-4C63-8C80-90F98C1D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114156B1-4C09-4BD9-A013-C1A287A8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5CD1302C-55EE-442F-9F2B-85E5C724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DBB0F908-6387-4CE8-AEC3-203360F8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96A8C003-5D85-4F37-9835-EC73A87A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FB09B400-17FF-4736-9842-36FA4019D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06E9B4DB-49AF-45A5-B17A-755836A1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F331255A-8ACD-4C10-8EBE-5CCEB997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69489958-3C1C-43F4-9073-C76ABB8D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FAD4B0C9-4438-4761-81A0-2DA86293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C73F0845-0F05-4CBA-82CD-37B08101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3CF3EEF3-9D36-4902-B3C1-BAAB1613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A5CD5554-2CB4-41EA-B044-8CF63C77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8CF9D5DC-0E8E-4DDA-AC65-E95A4410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F50C608A-C029-44D6-8C41-F841E1FC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AF507209-FBD0-4FF2-A372-F3483600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C240ED32-7605-4AEB-85F3-9301E6F9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FC667B80-5968-4A7A-85F5-8D8694A8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79A19C48-F5DA-4B9B-BE35-839425CD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1B9EE87E-21E5-4A51-A2F3-1BD8C84B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EDBA0F5B-3CE3-448B-8816-DADF1161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3EA033C9-71A9-4CD3-9584-A6B6B64F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B08E200-828B-45B9-8C63-69E39747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1FCD96FD-FEE7-4C24-A780-C2BE376B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7D5831C9-CCB0-4CD3-8174-6866CCFD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1759B7D8-C1AF-4132-A996-D2232BA6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BC2B48DD-8D0D-47E3-A0D4-ACC81B6F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02E08971-495F-4773-A763-60FB78E8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2E0305DB-0CAB-4030-A6F3-79BE7C4E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6E6E4B8F-6747-44C0-BCA5-0E25ABD8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AB79EED9-6D27-4437-A71B-9C7EC3DC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669D37A1-E150-491A-A1E6-54443C10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784A829F-CAE7-4969-9DB7-D2970C17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46CD8013-E3C1-4F02-B364-D40DCB5E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C0F3BAA8-A865-4424-A128-F33ACB9B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E9CA68AE-4A70-41AF-8469-C35B84C1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1365D4A9-819F-4983-A6D4-BC56526F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7A2D0CFE-5E97-446C-A9A8-7FB4BACA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AE3B4C92-46AD-4D72-BBC0-2DC00F11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3A20B5B4-9A97-4937-B6ED-604A3B33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DC312DE9-3BDA-43F8-9E12-C4177DBC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093F933D-7640-42C3-A9F1-D99E411B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B17C96FE-6C04-4D06-A390-F94F9D83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1E033C9B-8C27-4773-B664-474F6D93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67D28856-FEA0-451A-AB93-1006A859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EB1D142C-B7BA-45FC-8D54-B11C4177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C77C9563-D190-4568-9138-00C5E3A3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33EBC531-DB3C-4F95-AB63-EEE168BF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A4B52A7D-3CB9-42EB-B006-EA6498AC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72A6771A-3426-44F2-9057-F4E81893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D935C50F-DC99-4419-92B9-7480229D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B554A038-61EF-40F9-A73D-F0D2D15C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72896936-00B9-45C4-922A-29EED4D5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0AB03A16-5180-4868-85CA-653F8CE2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B9E64155-4E7A-42C7-8B6E-2C6BC2A9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63E9E46E-530F-4691-9ED3-B522FBC1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6BFA9F0C-DD81-4579-8235-66477A0D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B2E7BE60-6953-4984-8E33-9FCE307D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59F749D6-5166-4BDC-A1CB-7F5BA5E6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3708419F-6BB0-4CC9-B2C2-7CD00E93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2104E0AF-6B6F-4982-9267-07099032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38EF4ED3-CBD6-4F31-8020-FCD0B77CC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33F2FCA8-9206-4CCB-B3B5-222A4432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1C43AD85-F5F3-4501-85F0-379E5FA6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469E5623-D5FB-4E95-A5EF-7A74928B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12D7CC7D-1793-4948-A219-06C968F4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C48C2E1F-F24A-4933-B5AD-7755ED3A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42D89896-B096-4D11-BB44-6F36C7BB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3F5A693-87E0-463E-9DB5-26D468DA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6D885DCF-B5AC-4ED7-A9CF-7D0D4153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9E0114BB-5ECE-4726-BD3C-17AB360C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018978F2-07F2-4DF4-AF3D-892170F1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EDEA8952-3F7C-489C-9834-23ABCADE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C6624998-C97C-4761-ADBD-4A56F4EE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E28E5898-F9EA-446B-8196-46C74EB4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7BBC9E23-5C8D-4456-B3A3-6F00003D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60313733-5AC7-438E-AD2D-ABA3CFEF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CBD813FE-34DB-440E-A566-8ED91CBE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588882B3-7EC2-41D8-A47B-D94545AA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EB2206BD-9721-4C44-987A-F3F485C7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8C62A78A-F2D9-4191-A826-CE2080AC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CFC18722-C357-4FB6-BF41-24F79E3D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B1B18ED0-3E4B-4BCA-805B-D7F1A28B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135CCA79-4740-421D-9EC6-83833342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2CBF5FAD-CA8D-432C-8A7E-10A378DE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29DEA817-83C8-41F5-8B9E-5FF716FE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F35666F3-DF46-4E41-A6EA-8436AE1B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87980399-C7D7-4364-B830-AD1A347B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96C906B4-43B4-4E2F-9CA4-11392C5B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D23F562F-4DFD-44AA-8C1F-FA8DDD22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FB1BAEB7-DB97-4DF2-8E06-C51EFB52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3AEC6AD0-F19C-49E8-B60B-BE09717A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2ED2B0CB-4BF1-4A92-AE10-50A5FECF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4A29D41A-C814-4852-BC8C-6DA907BE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25F844B7-A606-4A9F-9463-5F0D8D06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B84098B1-8BF1-4FF6-8BAF-D9670885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3A6EB87E-EE17-4D7B-9429-C08C5089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4DA9ABCE-A917-4B25-8701-73447427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FE2E4092-6671-4704-95E5-C3DB97D0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D9AD593B-CCF9-4A32-8A4D-7EEEC159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30BA1678-EA00-42AD-8043-FFA4B34A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049E3511-BCDD-4E80-AE9F-0FDC0373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A11BF2A5-03A7-482A-8B4F-0E324ADD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2ACD3BB2-5888-44E3-9F14-EEEE26B0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BCB41C82-5BDF-4328-A052-A7980AC9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502D9EDF-7E40-4FBF-AAB9-C5B1C5B4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199655B4-2F99-4BF6-B3EA-0B47C65A1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BC4D0FBF-F80A-4161-B704-93F3C8D3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0152212E-9FB0-48DF-ADA2-74E63910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8089DE0C-A8E3-43E5-8C2D-C028F8CC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B49906C4-4EB9-4D95-81BB-17A2D8F4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6B9E1A0D-7C78-49EA-8022-BEFFCB62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AEE4801D-DBEB-4798-8CE6-F2855AC8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49C47880-8029-4BBE-A926-A84A5D1C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456ED4B2-82CA-4715-94C4-CC2E99E9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3C614136-6157-4624-91C6-324CCAA6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17B1B830-C309-49A1-B384-ED6AE22A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DE039241-C7BA-4B0B-9693-4126F473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5001F49D-A273-40A7-AAA4-CAAA39F0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E5CABEDA-2095-4E43-95A8-212F1FD9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395A0E21-37EB-4717-89D1-AE2D07E5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3F29625E-2F47-48C8-93FC-8C128779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18D0E1C3-19C5-429E-A714-03C911B3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43D78743-248D-46C8-914F-CD2BB4E2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871A8008-A21A-428A-863B-2747CE73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D5DAE851-1E5D-4925-B582-5AAF9F5A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B6DA10A2-B296-4C93-A39B-3E92DF90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25FA4B86-19B2-40E3-86B2-8D1DA29B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2551CBD1-ACBC-4B97-BB04-64AF4197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AD4A5468-E9A7-489F-85DB-3563358E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98B10B46-263D-40D0-95FE-F10B2A25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1E9405D6-DC12-424D-8B0A-85E53942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6E2945D1-8DB0-426D-93A3-F2752C29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2D8EAE19-119B-44F0-B478-14D55120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C3C10446-91D3-418B-A3D8-EB91A2BD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6F7A76A4-92F2-458E-AD71-876EF48B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048A8389-A21D-43CE-A6A4-984B4DA1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EF649EBE-0096-4F5F-BA45-E64B692E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794132BB-B8A6-455C-8655-276ACC05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459E046A-D76F-4219-878E-0DD94721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C2A5BA1C-4CF1-499F-9355-B536F372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8A23CCE3-2DEC-408E-9149-0601BF5B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7A04C2D9-70E5-4E0D-8CFE-35C6B156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E81C1303-9CE6-40DB-B6BE-1E42E8F5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7D5867D4-11C0-4CAA-8B99-E957791E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CBE8C093-DAD9-4026-8B90-9715EEFE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1803E3F9-DDEB-47CE-96A4-B8F8E446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C2441BD5-5233-472B-B394-6F1E1834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9CFDBAC3-2749-4F8B-AAFD-25B76055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9BA13FEA-AB32-43B4-93BA-F0D4867C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51B46013-1ED9-4952-BB1D-F511F6C2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9DD02F60-99B6-40BC-8B8F-50961D64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7433DB79-8F8C-4FEB-853D-18534691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D354AA05-F2C7-4718-9283-23D9A8DC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E9C7350C-6874-4534-837D-A642EF48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118ED1DA-BD7F-4561-A291-8A080234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2AF3C0C2-485D-4AB7-9341-AA3EC419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6BCD10F0-462E-4E71-BB36-24572F7F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AFC17721-3A4B-47C8-BDF4-DB14D7CD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DBA0F4D1-B9BE-42A0-BE1C-856FFF7B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ECA50607-936F-447A-BBB3-AF569BD0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C446F982-EE59-4BD5-BC39-0A22DF53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CA045029-DDB6-4064-B967-07F37049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8B2CA80F-0294-4157-85BB-974BB024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9DF9BB4D-EABD-4EBF-B59A-36263857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889021D3-DFA5-49C8-9E4B-0AE4C970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1788DBEA-6CE8-4970-BE06-B94F3CE1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9BA9101A-28E5-44C0-A606-86F18EDB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523E1AFB-C623-4F0F-B9A7-B8C4338E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95D4D2C3-505E-4D10-AECC-7E229456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24A2C02E-789A-47BE-8ED0-6C23340A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882904C4-5E17-4DD2-BE52-0AAA3415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18FBCDA1-EE78-485D-B657-90B11EFF5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B5743C1E-0F1C-4EF3-846C-0BD541CD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F0E3717C-D459-421E-8899-1BDB1429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BB3210E7-76A6-485F-8202-E57EA434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74135E60-91D3-44A8-B989-6A76B209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7AD6A857-516D-44AA-A081-86E9C525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853CC5FB-CF40-498E-9074-CD3B326C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D919E6F6-A145-4DE0-A0A0-AADA2894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58F2F192-FB01-4D06-8BBB-2D48AD90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33EF59E0-A026-4E70-A727-7743F9A7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FE94469A-B424-43AF-BD2B-5095B801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783E1816-6712-45D1-A1C8-BABC05E29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5D1104A9-B16B-4EDD-80BD-4E7CE0CE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FB65B483-E1D0-443B-9D07-962BEA50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C1EC8A0D-7068-4A1B-BE36-E0036FC0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04562B3D-379E-4F8F-B9A4-0648E1DD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F779EA67-0D21-48C5-88A8-DA6CC979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FE86D9F6-FD66-4A03-AF2D-29892CA7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F4184EA3-E97A-4AC6-A231-7EF399A7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B23F72FB-F9A4-4D3B-8023-9FBF0812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96C9FF13-B7C3-4161-8EA4-8AB94BE4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F4D3F21B-5385-40E6-ADDA-1225DF7A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3631B1F6-D2B2-4BF9-BC65-5D5E81E5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1FEB8865-6F66-434B-85AB-C0284DA2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C84B0294-175D-4B1B-B0BB-250D3DD0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021DDBE4-219A-49C8-B4DD-EEE7697F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6EC44BBF-DD3D-4D54-B38F-66CD851A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927B134D-60B9-4CCE-947A-98399A66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452C71DE-236D-4403-810F-605D562C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830748C4-730D-4285-B07D-0354E5BC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EDDDD6C9-E25F-419F-AE15-EA44939E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05B42B20-5AC7-488C-AE8B-B4BDD310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4D421DF0-A0A4-4761-8A4B-AB08286D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C5FCD3C0-F72A-4E20-8E04-892543B2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A4F164B4-3B25-411E-9983-43223B4C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D43D9086-5D02-4649-9B92-7C1C7DAF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4ADE46E5-6E61-4A0C-AE33-C247925F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D7D8E2CB-F54D-44AD-8CD7-18A67D50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45A1FE3A-6EF7-4AEE-965E-AAA4B19A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447226A2-581E-4413-8156-32655B63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6F684D15-2610-4F77-A9D9-8A4A648D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DDC61A32-9727-4580-8F5B-46C2FCD7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5B914A87-77DD-4150-A44C-3F1AB9A7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44C3B640-F926-49B3-95AB-E4B44F67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F17C2F6B-894D-4413-94E3-82A9A085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9B19CB77-3D8A-4DC6-B7CE-4C82D9FF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5C466EBF-611D-499F-8DAF-8199AEBF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A2735C69-E504-4039-849E-B8FBB571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33B9C299-F461-46DA-BCBD-5F4BD3B8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CF71019C-FA90-46B6-B18E-AA569AE9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CCA321D0-476E-4C31-812E-45CFC155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490CACA8-D088-4E26-9F14-2312B89A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EB4E0DD8-BC90-4F96-806C-6D0E8C7B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3FA10CED-41C6-44F1-AE3F-52966B09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76583F07-9C5D-4CD8-983A-3F5E66B6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7E5D3B1D-9FE6-48D1-ABD9-6E1413F3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08854A54-EF41-4EEC-B3BC-5435F8BC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4858BBD1-5675-4C5C-8191-38E8CEC6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8B7E5DBE-5537-4391-8F1A-B065FCD5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35121DBD-DA29-4427-B1E9-9509BB5D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CC39CF4E-C43D-47D2-990B-43DAED94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89803265-1B51-4335-8521-CC9C7552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C076E869-788A-4968-85E7-DEF8C9A8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A9563CAC-9864-4123-A8FC-FC79E1E0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9A4996F5-B67F-44D6-A85C-A92B453E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9DEAE02A-8D81-41D8-9DFF-1B3E53E2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A7834953-668D-4572-A24A-6BC4DBAE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9E2E3124-2C3F-4DF5-A4D7-101FF361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7DF95945-852E-427E-90E3-24799786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523C347A-7BB4-4D7D-8D92-C235BFF2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75C47434-F0AF-46AC-BCAB-5453CAC9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26D27C1D-0CA9-40F0-ABBB-70718768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C0480E70-372B-43EF-BD2E-C63C35E0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C7DD0C1C-AD59-4D55-AAE9-BC280E55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BAEA6DA1-0DC6-41BA-8F08-5A757ADA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26BD928F-EFE1-410F-A23D-57643C074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530A0F93-35F3-4837-B993-C1D50BE2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3D98E68F-52BB-429B-875E-2FE9A228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1E6B2F03-3E32-493B-A3CC-39E04E0B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FE588F20-6DC1-4B7D-AC80-0ECD310E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4522C67E-F780-4BBB-B27E-2B2FF56A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91E9DFEC-CD41-4B63-854C-03D23162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08511AE9-0359-4CB4-9B1F-EF939AE7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F258FE8F-2A96-4764-9BF0-F198A075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7CD76A76-62AC-492F-BD7E-1AF94CF1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E1A0E75E-BD12-48F6-80AF-C0E88A66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67429B43-25D1-480B-9220-EF643D47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09E61930-D486-400E-8C06-4099B20D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A0940952-AA2F-48A8-9FBC-EEA23EEC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D0183921-C6CA-4E04-8C86-D8A1260E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2F0A4153-6D9D-45D7-BD8D-CB7911AC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D0D37975-81C6-4446-BA18-514B4276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509B0FE9-03B0-4A8A-8192-4CB3C80D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B2C51F13-A7D8-4851-8474-A3A3741B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EF7C24B1-770C-4334-B5F9-B2415FEA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3B77D8C2-62E1-43C1-B38F-7CAAE024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88CB62EE-37DF-42EC-9EFB-3CF558C1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277DFDCD-502B-4282-A64D-33CCEDFD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84A85023-1CAE-45D7-8BF5-E27B506E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B397B578-6CE9-4933-9F3F-689C2377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F9847161-F7CC-46BA-8895-65CD1D8D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1AAF15AC-C8E5-42BE-B9E4-83DCC75E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BCFDCC9E-96D3-43B5-8031-6FAA6643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6A6548F7-1774-4A46-9945-AEFEF6DC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14677825-C483-4777-84E1-AF319CD1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32EE14B3-5530-496A-9A38-1649C661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3F33F9DC-B488-42D3-BAAF-B06D451B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741BB06C-56C0-4D7D-919F-C20F062E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99906F5E-F376-45F6-8907-D42BD752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C3B4BB20-9576-4EC2-9FFB-51570C3A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8D8F77F7-B39D-4F62-80C8-2AB35044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437C1060-B044-4569-ABEC-AAFA8EDD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FF5C9CCB-71A2-436F-86D8-047AF626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28783A36-8DF0-4A92-A1A3-4976888F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CC895B2D-67C4-4C40-AAC8-82DE9B4C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365744F1-5F93-4939-A975-A85CAA42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D010213D-19E5-4ABE-82BE-2B765875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1336044D-2218-4517-B44D-01217F2E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78025539-6582-452D-81E4-2B0C1D2C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74374714-2CB2-48AD-8ADF-562D3645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5A5E47C2-980F-420C-AF0A-D96B41B5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6F2DAEC3-C9E1-4AE5-A32F-3E35C66D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13263E47-DD7C-4465-B33C-E2849A5C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865FFA6F-27B0-4821-976E-9DE0661F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7D1F8D31-636A-4A43-9C85-DC42614E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02864769-C56E-48DD-95DC-05DB1B6B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95B86E28-61B6-4F95-83E1-1DEE7837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67FD9824-096D-48FB-99B6-D934019D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D71330E6-4FA5-46DB-845B-4F643A7A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97E3955C-B63A-48AD-BC64-379BB3B2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EC630622-CCE7-4616-AAF1-2A241056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257E1BCC-8F70-44C0-A665-2E168DC5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605E5C35-0F2D-4503-AC5B-72460E79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E418389C-6A77-4946-9394-A9ED7414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8AC28312-E910-4E81-9767-9D058012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0A4ED3D8-577A-41F5-8580-6CC45BCC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FB746E84-E068-481B-95CB-5F0D5EFC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A343F787-7F27-483A-82CC-60FEEAF8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94671B5B-E643-480B-BA5E-7EA7C7DE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05ED2D5B-2A62-4BE6-A9FE-CE66CFBE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9AF374FE-3037-4153-AC27-72AD7CEE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B8CE969B-4A6D-48DB-A30F-B3ACC0C4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3C4353BE-DE2C-4BA9-8B2E-F62B292B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682DF041-A99C-4617-A515-9EB3A168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FDEA7727-45CC-4DE2-9CBE-632409B5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AADEEB31-5EA9-4DBB-8584-A1ADB612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653F7340-D087-402B-9EF4-163EE5D9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7B582760-A589-4CED-8A71-0A8E528C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D8B07BF5-5869-418B-848B-F7BB9E5E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07505D9E-7064-4F9B-A5FB-D88EF589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18A7A5DF-F504-42E2-880C-1E6164FF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DFA75588-5D07-4786-81EA-AECD8B31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020CFA1C-4B2E-4BDF-98AF-8B15944E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637DE3E5-C0F5-4807-8A0A-E79633E3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EEEA0784-DB3C-434A-8647-26FE5B15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7EE8DFEC-A5F8-4D45-A7AD-FC735497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81EA784A-3817-4D1C-828C-EF8CE090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61FB8C76-A6E0-405E-B371-6DFDE4CE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00C9BF3F-0922-4D66-ACA3-5DF0F248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043CDDDC-FA32-428E-B2C5-5CA73B40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7E5CD201-F5A8-4E94-B397-F8C33DED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4866E426-5EE2-4C4C-A87A-FAED1139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E5225B6F-F453-4261-A428-896FD71C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5939302E-D071-4BFB-8214-5C003896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28B2FD31-64A3-41C9-B08A-377D37E4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FEFB4B23-75AD-499B-809F-C06ED502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DF9C95BB-CA7D-4F03-BC78-78D951F5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096930F0-64ED-4B51-B596-8E66C8BC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E87794E5-FBEC-46ED-A8C4-2209129A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08EB69CE-8B8E-4E6C-A6DE-1A17D1D2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439B2573-2FD1-4A8D-88F6-F58B8FAC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A4B39F45-E334-4D9B-8100-499A0611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85393E07-A758-4D67-B5B2-3F4EEA6A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E8C2E387-1F89-4BC8-A7E9-28A359A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05624CE8-504E-44C7-9CB8-3305A214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5B2CF0ED-DCB9-4479-BB0A-4E5D00A9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BE5B0516-2275-478A-8BFC-77BF5C40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6450573F-946C-496E-A0EA-AF6A58FD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86849871-E98D-4575-A82E-9E1B08C6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9E0A06C6-22C5-4D22-BA54-9CE7BDC0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A0844F33-A158-457C-90A2-76160C6D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FC589C0B-FE93-4B66-9239-C357C335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1EF25EAE-9B93-4B56-A8A7-D2A5225F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34E05D01-D1EA-4722-B1FB-38167991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7AA8922D-8B78-41FD-85AF-407A0F2D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4D925A48-98A0-4337-97B8-03AF89FC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8020B58E-3E09-4496-8295-438C462C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03B72C09-B937-42F3-B4B2-C93AD5F8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BF448E49-95E8-4106-879F-EAF92232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25CB1A3A-A2F5-412D-8E41-06047ED8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41C6C301-4107-496C-AEA7-C857F48A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22F453FE-5D7C-472E-9927-4A3D5DD7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B90066EF-5D16-4C9E-BF1B-F422DCC2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4213EF1C-21DA-46B2-B00B-D99A1282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4DE94347-9FEF-4DBD-83B4-2E78A88E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C2F21A68-322A-4B0E-8822-A892C756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0E1C441A-4E9A-4BBE-A42E-0D3C4AF7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1050A9B6-9916-4B86-B9AE-578AC79C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634C3976-82A3-4B0C-9D13-2CA896993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93034C70-6D76-4512-9E66-7806C218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30D3C650-81CD-4E04-831A-9E53ECBD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5215733-8381-4A6A-B3B5-9C799529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5024C736-2721-46C0-A847-3440BA13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AB535D8-7318-4D08-B6E4-CECDB376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2B80E499-689B-4271-88A5-709AD4C5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EE38A86E-D5C6-41F1-A033-94CE07E0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B73B62D3-571A-43FB-81EA-DC0AEF6B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8B07B703-1185-4693-BE34-F3AA406A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153EA97A-B19C-4357-AFE6-997C7341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D8B24031-3EF3-4EC8-A26F-091D9872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E985581B-B42D-44B1-A12D-42FE251C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24396047-8509-4AC8-8291-CFC729A4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6CA27822-3CA2-471D-9BA7-DDD2CCE8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30458C8A-7493-4F79-804F-B50EA162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E5F94EAA-46AE-4615-909E-1C3A70E1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D85C4AF3-B251-4FEA-A34D-8EF38AA4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F20150D4-AC82-49DE-AF21-077E4760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5FB3F9F1-EA54-4214-9F4E-C9130119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D66FC65A-AF7E-4913-8AD5-C9900077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9D303969-61F4-4F4A-93B9-6EDA0BA4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D76985AF-163E-4059-8390-5E077701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7D784021-6B17-4FBD-98A1-5BBC4D07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E1F11163-C47D-4D9F-8572-3B2812B2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A31DE579-06FC-4446-967D-6D097D8B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7815E2F2-ED90-4863-A095-3B0F9AD9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9A20A529-0592-4F8C-A843-5A78B3E8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F880F6A7-D66A-42B3-BDB5-EC1D60E1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721C6017-5A1D-471F-91A4-F8CF42C4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72A9B031-90C7-4293-B411-ED12E5FB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1A9D9315-187E-403A-BFB1-B6310C71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28FDACC8-9C6A-41E9-8FB4-51D8F452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9DDEB210-EF69-4D71-8638-86F02788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AC76E4EC-3697-487B-BC4E-FC814B6DC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9015C32A-726D-40D7-91F1-09B40E38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6BEBED69-7DCB-4F6E-A0C3-257E4EC3F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14838335-EC92-4829-9E3F-A891FA72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0658AC8E-10FF-4F36-AA1E-469ECDDB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13F54635-66FF-44F7-98FF-FAF5DBBD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865193E7-35E5-4BEC-B071-6148A298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2611CD33-B5E4-4EAD-AD49-189F9598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AD00E6AE-C92D-444C-A20E-CBD8A4E9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B9854F5E-EA4B-4063-938E-9F3EEBB0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50BC6D35-04AD-42AC-9B2E-4C8F662B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2FF9BEDB-36AF-43A0-9389-E64851D1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0361EFDA-2AE6-410A-98D2-4925BCF2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0127FD48-CD8F-4F17-BD3A-13173BE0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7683D772-E47D-4A79-BF5B-9BA43F79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C2E4D977-AA24-4B92-9FFA-E9F37797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E02A8E61-7162-4D15-B609-A9C50305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3A333A7D-EC48-4302-8E74-236E1708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18EBAA89-F461-4D0F-B39A-2B63281B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CEE7DCA0-2B3D-4063-85E2-936E1F0F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B5BE8C78-DD01-42DD-99DC-86ACF470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403B438D-00D6-4E43-98C3-B7D64AE2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FAED4E2D-B976-46B9-BA5C-A789B508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6B894EAB-3488-4526-B0E7-B5CA415C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5A95A2FC-5716-44A8-9E0B-1DCF832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4209ADA1-A0BD-4979-B1B4-08877677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D33D1CA8-3DB1-49D0-B6D0-637B3D06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53457DAE-D0F5-4AE1-BCF1-FBCD83EA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9C7D3A13-11EB-4396-9CDE-F98F1A3F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D314A48F-CB3C-4C40-983D-B2D71380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5CC9D4C1-7ABA-4A65-9EAB-61CB676C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AD962F4B-1C51-47D2-8092-56312D88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BE76B32E-06D2-4729-BB4A-F0AF1FE1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3FBDD4C9-6BD8-4A53-840C-B02E0469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E4838203-33C9-422A-ACA3-D8857351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533047C1-32D7-4C24-91FA-5A549D6E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BAEF4F61-F731-4594-B80A-A17460AF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938014A6-D89A-433B-8DE9-FEB5280C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7ECA8B6F-FA3B-48D1-A455-EAD8C490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1A6736D1-FF92-4F25-A9CF-C73DD0D4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98B4513D-8AC9-4031-9C43-C83F02A6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DD5441AC-C0A1-4804-9871-A480EA8B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F446C862-6F70-4858-85A7-3F19DA5D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53011D68-1F5E-4519-B772-DDA6C8A3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4DDA6405-2F84-4078-AE2B-12A08945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EFF91D77-1EE2-4825-9A3C-6748A962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9975AB68-9250-405D-B26A-404BAB4D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33076774-21B2-4FF9-820A-5D521D5A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870DB07B-9BD1-4C34-A8A5-80F419A0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A029EBC5-B41B-4623-A9AD-715D8256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A225CDC3-28F9-4B66-B058-53B08878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5325655F-4B53-469C-B081-3E5E5E1F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2CA114BC-F036-4301-BEF6-AB4FAE77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7704CD24-E8EF-4513-BCBF-53AF332B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33D575FF-A325-4CDB-951F-E72C5E57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90659CA3-B062-453B-A606-778C7B08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8AFE0468-331E-4B02-8B67-11D254B0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A18E19C2-8A13-4B5A-A6DB-1F752B17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10F24297-CEB5-44D2-A834-24E964A8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4BA3B10A-223D-41BA-B4BD-208CEE2A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E7EE7A69-3247-4633-8CA9-FA15E387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B9704719-99EA-46B3-9F65-FDBF8290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F714583A-8ED1-4DED-8F07-4D6C15C3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E6E59F77-1034-4F0C-ADB3-F6800D6F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8388C6E4-4142-44EA-AA74-BD9F0EA0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9AA293A7-58DA-4896-A717-D60B0CE4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553FE12F-EC96-4466-85D9-928A5AE9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58C22748-9043-4B3A-A11C-5C93C2EE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33B62D18-6E22-497C-BAA0-818619E3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78052756-E890-47CB-B773-01FCE7B2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D0DE0EC8-766F-48C4-BC76-9AF93D76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615A0DE9-40B0-4E9D-AC99-92B264D2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1C73C769-90AC-424B-B3D5-84596DA1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97AA4620-1791-4B32-B343-DD793A7C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C68EEBFB-D786-4B0E-BDA0-FC323E81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A3BB0D0E-4895-4E59-B65D-3FB38147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7CFC71A6-7A6D-45DA-A73D-584B39D4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59CFD312-8D93-4502-AE70-BE0822C7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397FDC74-0C06-4376-AD22-E4505468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8FB6E6FE-8971-4F7D-A9D6-9EBEC9CB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ED9AB719-196E-4B31-BD31-64F7375A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230AA6DB-6B37-4023-B88B-F905A5A6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2E2DAB0B-3792-4691-B482-639597CF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A8A59C42-5C3B-47CF-B598-552B78B1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E783D27B-2375-4140-B427-A197F194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5BA24C56-0E58-4E22-B479-022CCA40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5349B80D-02A3-408D-AAA6-35C0E604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E5AFBF70-00E9-4827-A760-E928935D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F0A259A6-BE74-40FC-9E2E-43469A0B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67C0E19D-81B1-487D-928F-8ED4FF15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415D9D6D-5E3B-4935-8D85-42060C96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A64DD7B0-01A3-4443-8F35-A3409E5C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8B7F3458-CCE0-4F96-9910-E8520DFE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AD924AC7-0D77-498A-9ED0-4EBC96EB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EEAD6CC9-343B-4FFD-93D8-71CE6E32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C015F001-31DE-4F38-8B2B-D063E202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32AAC287-C2B8-4585-AF3A-28EC7B68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5C85CB23-89DC-4A3B-AC18-AA1710AB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7FA09231-4277-492A-9223-D3D4938B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0D287CFE-F269-4857-8304-8C004FF4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D27A3E7A-9099-4D8F-A24C-1FBC30F0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05FC7B40-4841-4F75-9310-4043544E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7371FA15-DED6-443D-8788-B00C1EC0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BF458D99-C594-410B-BB71-2A989825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2F16208D-8325-4B59-9CB6-A8F2B4AB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A3509522-F43E-4F55-B957-34789A48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04FBB4CC-D7A3-4F9C-9186-70C4A9ED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9FEF167D-CD93-487F-9EEB-CDC3DC8E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E07F8E6A-C4A5-4010-8F28-47A6E439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95E355C6-F44D-4BB1-9FB8-34391FE3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95E36056-9BC5-4856-8EE1-87A53096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811123C8-2183-4A39-8FEA-4390274D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27F31A7A-3817-42F3-B201-9C7FACAA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965BFD84-90EA-4D13-B37F-12A8AFE8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883324AF-4FA1-43D0-A51B-8F7596CD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102F19F2-37AB-4FC1-8A3D-95F9F519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287EDBFB-A7C3-48B4-9EC5-26D4FDA8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773ACEB7-2C86-4030-9345-C5AAEFB3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F4EC2F7B-EA37-4254-95AB-DDA41784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874734BC-82D2-4CA3-AA1A-17D0F5D5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92679445-CB94-4F5B-8620-3527C6E5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BA43E65D-D7C0-4EA3-8950-CF6B57E0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8C3B2710-CC55-4DE6-82AD-58A9834B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84292734-714F-443B-9DCB-3B928689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82CBDC7E-BDB8-40EE-A553-885E82FB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5B3122F6-A179-4540-A2BD-948FAF08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824DEBA1-8FA9-4C64-9ED7-0BC23A1F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4B56A38F-FF15-4C52-950D-E0248049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9449AE7D-57C6-4681-8379-61D10344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FCF717E3-1AC2-4216-975A-B33937F2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12494FC4-3163-477E-8AD4-2096A0D8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E9248077-3559-4C8C-96D1-C7CF7A77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742A20EB-4ECD-48D9-BEE1-109479FC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EF6A2BBD-AA66-4301-A32E-A55AE9B6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657B58D1-91E2-4147-A9B6-5F2EBADE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D4E22C5A-982C-405F-BF04-5FB9D8AD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D9A7A1A4-B7EA-4CDC-AFBE-401A9353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C97EC707-375D-4528-9D7C-F5A16833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1D12051A-5412-4332-908F-2D7F490C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22C54CAE-F1B9-402F-8765-700A8BD3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2F2861E1-8F8D-4ECD-AD18-8CF7722E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BFF61E8C-17F5-4A83-BB32-0BACFA82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872EE3A8-15A1-49B6-BD22-87A6CB50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749342AE-C233-4802-85DC-1B875F76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E5E30089-3D96-42A1-9475-8F43CCC2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83725F43-9293-4C33-92EC-17CFD999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44A9533C-42CB-4B6D-97D7-999ACDB1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5EB7B216-8D11-4400-BED4-DDE48653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B6A66F70-1573-4C8C-A919-355E6417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0EC1F07E-9344-49AF-9EC4-0AE8DC70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6143701A-768C-439D-9292-22E649D3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D836710A-138B-45A7-9ADE-239A428E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7DB7AB74-6EB5-420D-8A36-7CF71EE5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8BB8C7AA-E7FB-4C1E-BC80-6C5A1CC1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C76CF2FF-F7E2-4084-9A81-CE6D1E2A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1216E1BF-1887-45EE-B87A-D3020207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90FB61BA-5FEC-416B-8160-8944F084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D771CFA4-7816-4A3B-8DE4-5BACC4D9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B1D83B2-92C1-440F-B7A0-CA0D8056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0725C556-460F-4496-95E4-E601D052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575E816A-757A-4DA3-A846-47376BA7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F3562F5F-3B8A-499A-A6A5-15C7A68D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72C1B081-1808-41E0-B98E-B223DCD7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3F0B1222-D5EC-4C6C-AFC0-3C1A465A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BFD2815A-42A6-407C-8008-D08E644A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4BF0F106-243D-4E9C-89E5-D876512E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C0EA6E3A-CD73-435A-8096-1EC6D662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41D09515-D75D-44BE-BE37-CE9C1748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27FAECDC-8C62-4EC8-86DB-F9A5DDFF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EC2DFAE0-518E-4448-A4A4-F9DD03C0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ECFE10B9-80E1-47FD-961B-599A5174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3F7C72B9-4E13-4BE7-93F6-976A00CD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C4EA0C04-1A29-4ADE-B0C5-53F2E2DC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247CC7DB-5994-4BE7-8AEB-29E91311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ABE305F-762C-4CCE-B43D-47DBB81D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9484191A-C834-41E3-B517-AA5AF99F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DA91D1E4-0389-433B-98AC-54C6F648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D34572A0-2234-43BC-99ED-F85F7709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2E2093D7-2777-4420-A649-B0C2B5E8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F6CEDFCD-81B7-4477-9D22-B6ECE272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9643FAA0-989B-47B4-9009-E5D193D5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921DB244-BE61-4B0A-AEE4-DC945491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BAA3138B-2E0F-4CC7-9E97-025EF944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F480D2EF-CDAD-4CAD-8879-8C934481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CA217D73-5315-4410-9F92-3B810A0A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1F8E4C06-5FB5-4489-97D8-171066B9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1AABA1BE-CC20-440A-B8E1-18CB3ABE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D03C6B4A-5F9F-4FBC-86C7-A38B4439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5958805B-55F9-48D8-8E09-C4259C39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508D74E0-F613-4C74-AA2C-6B874BDE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7AB0C6C5-43FB-4A82-A6E1-9581494B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FC5DAFAD-7B35-40A5-887A-1116B6CF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66286E15-553D-4DF3-9486-B1CAA07D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11B833DA-5E5D-4394-9ED4-D9E5729A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FE208676-BDE6-4B9B-9550-BDC54946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0437286E-03BA-42CE-89AC-CA5B0088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4ECB7353-8620-46F9-969A-8D087F83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60443359-3EAE-47BB-A7AC-7943AF6E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705C8AAA-C599-416F-A6A4-099A3466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A8882F0D-70C1-4C1E-8254-E1FADA72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CFBE04CC-533D-46C6-A694-60202487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6B38E2B4-4C57-443F-AFBD-75CE40BE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78897E87-917A-4CF2-8547-AD00C949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86F59253-E40E-4802-A468-733497BD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0D36F3A5-28B3-4D34-A759-4E1201BB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B3F6C7BE-BA86-4B32-AE24-AE86B1C9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11D9B119-6410-4C46-ABDE-FDE85A85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BC1E714E-9DA7-47DB-8422-B8A919BC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6FB745BE-3E97-4144-9486-058B378F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26FAABCC-2A7B-4B6B-917B-5D25A66C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DD078E38-AF48-4910-ABA6-31CA76E1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A38E34BC-45D2-4A30-95DB-2C6F71FA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D505B472-05A4-45D1-BE33-D6E8870C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805F199A-C0AB-4B60-80F8-7801231B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B00FF9BA-7606-40A7-8C94-2A156D02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A0C46F36-E274-4FCF-9A69-A9E03CF9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6DF8C776-9AF9-43D1-832B-C1C14127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976A1F58-3505-4B04-886F-A0FEC6D2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06597DA6-99D4-40A5-AB14-C7787C95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C5FFB648-9F9F-4C7E-A9C3-E908FE2E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2074EC49-F203-43C3-AD59-333A06E6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B08D211D-FF16-49CA-8CCC-34C65529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AE703370-E90A-4EFA-BE20-73E5EB14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415F2660-494D-4AB5-83CC-48288B98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36B3FEA9-1B95-4341-9358-4376F336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B9114E17-90A8-46CE-B0A1-379E0848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F76E8E2A-E01E-4CC7-BA15-A86C70A7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50D24AF8-4C86-4A46-8A1D-FCB70118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B10C4808-8943-4C3A-B4A8-FC81E882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98327082-613C-4EAD-BE81-C54C6B54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B417193F-A5A0-455F-8A39-645BC112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CD56B171-C554-4EF4-AE4F-4DBE169A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E367C8BF-FAED-4C59-BF48-A1D67FBD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C86CBA04-C538-4CDF-B946-4D0DCAA5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4FC2149F-919A-4CA1-8C30-3EA02F83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BC16E56C-171C-462E-AC0A-B507538C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1387150A-3C3B-4E2D-ABF2-7291032F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703DA0D2-9509-4706-A37B-64215686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0EAE6A46-3823-4F81-80BA-B30EDF52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73D96AA1-F058-4482-8A4E-CB862EEB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CD25B551-95FB-476E-AF44-32D8D4D0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9569675F-83F8-41A3-B6F4-BFD47007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2DB3C486-F317-4835-B8C5-9038A2A5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179F942D-10E4-4223-8D1D-B3119590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24C58033-D887-418D-943D-286112B4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F0A7A99E-BDD9-4524-90B2-212BA075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BBCE8F93-9ACA-4BB1-A0C2-0C321E1E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D5FCE0B7-A480-4CA7-9000-F9910AD8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3F8BE917-39E7-4B99-8DBB-67ADFC87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10ED212C-8B8C-43E3-BF15-2BBCD56E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C1A8AD63-7E0D-40CC-97A7-6F66FB1BB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D63F4593-A65C-455F-9AC7-A8F1A7CB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F82D1E55-8582-40E0-B8C0-CAE80E7F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860785C5-8067-4922-B2FD-53A2B8BC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07DC542D-E1F9-496A-833C-62CECCCD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6FBEA202-4DB3-4CB2-9DC4-AC59FDD2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7E932A2F-3F1A-42E4-8B92-80405B08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7B34ABE0-63DD-41B8-9C1F-44C47EF5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B5B5571A-C3CB-49EC-81FC-A4C66C97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F7408449-51BB-4AE4-8097-8978EE04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C997B6BD-DD16-4165-A50D-8CB86DCF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6A2A3227-1EC0-4C8F-81CA-3F06B6E1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CD804C4B-9F55-4EE5-84A4-733D8276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96BD5FBD-21E5-4A43-A767-69018700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9681D373-7E06-401C-81BE-A84D5C01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532E3F5C-B9BB-404E-81BB-BC717B23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BCABB9F1-FAF4-4E24-9D46-81F534C7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DEEFBFF1-3CC6-4A1F-9D10-FA64CF4F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14335877-6089-4F2E-B0F9-71D4B4AB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3FD3CA17-AD99-4783-BB19-7B49D708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97983C26-2A59-4CBD-9688-EE31A115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A7AB736B-79E8-4175-8898-1E8BF0EF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D3AF0BB1-818D-42E7-BFE9-2CAE4561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9512CA8C-8FA2-4B17-B0DB-A6DE730B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447CC9E0-F86E-4807-AD0D-9E1FCEDC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BD4071C2-6C0C-4CA3-BF3B-07BEDDC0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DF0B68F7-6ED0-4B0B-84A6-FC20263C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4E52B0D7-F815-4C16-AC9E-2AA0CBFD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EA2E736B-C3AB-4EB9-945E-C6C45857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1C540B5C-0EC8-41F6-85D2-8DDD8E87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CBEB489D-08C7-48CA-BE57-75AEFBCC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62162CE3-DB0B-4E0C-97F7-81D41672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88139519-C4CA-468F-991D-999562AF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B44FD2C6-DE2B-410F-A548-54961374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2503DFC7-430D-451E-BD94-AC811BAB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BE95F5BE-BDA4-447A-8DC0-8B5BD3DA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850B34F0-7E28-4C49-BB11-91873808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CFD708E3-E89C-45F6-8530-EE3F47ED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131D88AD-8BDC-4E4B-B126-7E0C0A21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FEC6F02D-D644-4A3D-89DC-1F78298D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43C73A04-8331-41F4-B19D-87A572F1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ECC63704-9138-42D9-A014-3E7CE475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8CBF91B2-6FF6-404D-B704-68BC26C6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9EBC031D-6DC8-4491-BC4F-D141D4F1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BFEFAB52-4719-423E-A822-0A7A0FBD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AD622502-8539-4984-8C31-A42E49B8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F23E3F17-89CB-4ADC-B2D2-6D07A73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0C1D86D1-3768-4074-86E4-80ABDA57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A8143A2B-501B-48EB-9F0E-C762A7EC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A2F9A658-8D0A-43BA-AAC5-3BAA6B7B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8426CF78-3B03-43CC-800C-E04AAC8F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AAC6D182-2D02-4DDD-8E15-65B6E899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B29BDF3C-1403-47A2-B6EF-652AD80A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818BBB19-20CF-4272-894F-803855A3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510CCD42-2CC0-4A6E-99AD-295AB8B6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C1893CB8-7FCF-4F28-9318-FCC398C3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5D9C4780-1272-4EE9-9206-2C5BBCC8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96183C5C-4584-400A-9F2C-EE705590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20D71D20-27B5-4EE4-9083-7BEB792F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29CF70C0-9BDA-4DBE-AF24-1AEB8760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807BA7C5-36D1-4E34-B628-BE7B2A8B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17215AE5-AB36-4850-BE29-B7163EA1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5D7C1B5D-F1E2-4D45-8DCD-55A588F3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9609A58A-8CB2-4F0D-8454-0A399D27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B90EBD66-7389-45D6-ACA3-49267CB5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3E8589B8-990C-4FE1-845C-F99168AD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998534B1-518C-4A09-BED6-309F24D5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801AF7A5-B9A6-4C79-AC14-3FA1FFB5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9C92F30F-1A35-437D-93C7-2C4A35A2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435CDD3C-5B08-4B61-A7BC-628DD681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8739BF2A-110C-4720-AF4B-063C941C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E01E2129-085C-4765-9566-2C45F06E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B6E285EB-D770-4285-AB1D-FE1123EA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34058426-DDF9-4075-A0AC-68778ECA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839C1EC6-DFF4-4FE9-85AE-05B9591A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D9208229-78A2-4C1E-BD5D-6371326D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974BD21F-C4CD-4509-ABBD-EFCE697C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4D116EF2-11E0-490F-AE14-93610F79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660CA141-8932-4487-B0D6-BEC3B1A5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2A1D1DA7-D0F5-4519-A3E8-3E470D91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3F5E4B30-3F19-47F9-B13F-EB2F7DBB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D973340A-15B1-4965-82CC-7D572491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9C746FD9-6C60-4EB1-B750-10240A73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1DAAAE49-CD0E-40F7-A679-52203D83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5D891BE9-2103-482A-B070-3C0E67CF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0DDC8B44-D505-4AEE-8948-A3E73FC4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5137E4A5-FCF3-48CB-910E-5ED57860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2A69061E-1AAE-4907-9499-BD3104BA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D2D5FED8-93A4-44D4-A014-E06AD946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D67D01DA-BDD9-42A2-AAF4-A943C1A0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A9812FC1-0396-4E54-A421-8CA950BF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28A168FF-F29D-44D0-A854-F7D3630A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44ECAAD3-BC20-4E5E-BD25-C02E86B7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7D0876B5-EEB3-4C0E-A959-0C7371AF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89ACF734-A7DD-4EFE-9365-48DDB3B8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5816EF38-8377-4A2E-BB47-41DAA3B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597877D6-9B32-4255-AAC1-90EE49D7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7312C7B8-F31C-4657-9056-FDE5D106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3954D52E-7FFC-4CAE-BDDF-87BFEAD7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56E1DE3E-EA3B-47D6-8E19-CCD8E433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8BFD3D4E-3066-4769-8BEC-BAFA3F21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FBAE0B85-9140-48E5-A1E7-B4C4142F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052E7079-11A2-43ED-ABE8-821A75A7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3408596F-5850-43DC-9DBB-A2D70B7E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3C0E4A0B-8F3A-4904-865F-DB70ADFE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B19B289A-2A2B-4200-BDEB-875F4E3B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62261248-BC8C-4510-ACBA-5F2C6694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D5A66697-37E8-4B8C-A232-24090AF6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C2EA4515-5CF3-4689-BCF9-33C3B67A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EEDCECFA-FC21-43D0-92A4-11AEA698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8017980B-01B9-40EC-AC6D-BCD7CB98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8CCD566F-86BD-4428-93FB-213CE6ED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FA870653-6367-4A60-AC6C-FAC7ED91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99ED06C7-C316-434C-9986-7720E44B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220BC0B5-F3BD-48BC-AD6A-1875F605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DF623B70-CF09-4D59-81D5-F43962B2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66CF3EA1-E8C8-42CF-BE52-B0803C98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8A01DAEB-B245-4380-8669-C7360DE8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131DB2CB-065F-4F0A-8B95-32D5E707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AC290090-1528-4CE6-8E73-6C4FEA85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EAC29CC2-C502-401E-81E4-67AB3B1F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B6649493-983E-4AC9-8282-ED35AE9E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4204C906-DF2F-4CFD-BB37-D99C791E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DA37B856-F220-4BA2-84DA-0EBE71DC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62161DE5-B227-4527-94DD-557CAD9F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7F6A1BF8-0F8A-4F5A-931F-90B4938A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60A616EC-1B33-4EFA-AB47-0604869B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3FC7BC70-A872-48AA-9D4F-3A5ACD57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4FA6ECF1-1162-4641-BEA3-1FE48978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EE088746-965B-46D0-9B17-2CCE02389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6BEDFE3A-0CE0-4D94-B480-DBEC06CB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E06F7C23-B14D-4C9E-9731-0C698F09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5BCC7513-C239-4A4E-A859-AE0BA2FA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B468B6A6-AF93-43FC-9CC5-B06E1A27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71B22C1E-E764-423F-8DA5-F8CE1C0E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C263ED26-2A28-4FFB-B485-57850C02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C7405445-B028-46FE-A037-75C4A178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A0B8FD4C-A019-41F6-A4E6-66293F6A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A10E7BEB-CB9C-4005-A9D6-37C5A8EB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2B8D1197-9112-4015-9AE4-3D4DD8E9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D288CD9A-B89B-4E36-932F-8C76462B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B425A6F9-3597-4D01-9AF3-DFCFFD30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33CD1878-6198-4EA2-8F8A-B16D7B55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68B64888-3902-4EDE-8483-C907A13D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E7CCF14E-F5E0-47B6-8793-DA8D67DB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FC0B1322-3F2C-4BB4-8633-74C4E7CC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20FFCF8E-944F-4A18-AEEA-B1FCE516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57CF57A2-6407-4868-A9B4-66BB178E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2603E6D9-0C1E-4318-957D-72BD07AB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A2AC04B3-96D1-4465-9B97-F7B02D65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7DC90353-EABE-4F0F-9912-0C1214E0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CCC64359-4287-41F2-8569-407BE4EC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62BBB017-8A1F-47FC-89CF-BA6994FE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C0D6F6A9-B88E-401F-A7BB-AB1B40D0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CE0CFAD6-3029-45BE-A341-8EC45B04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1872618C-E124-4C62-94A7-6DB61B6B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B53ECD73-EA2A-4AF9-8FB0-85CA7139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8098D2D3-5F15-40DC-99D7-97477BEA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AC945E09-5A85-44B4-A4D6-67A868C5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51F4B6EA-C1BA-4492-8FDE-7D5A7AFB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24D90AE9-3E7D-46F2-908C-9EE8AE55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BEDAF1CA-DA26-404D-9BC9-EC31489A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B29D3759-7770-4E13-A478-BF31B2DA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552F1EF6-F600-4546-8B95-526A62D3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104B8E2F-50BF-44DB-839F-5349BEA2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E958252D-B679-4083-9CEC-8A2D265B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B1BB2EA0-C2D6-480F-9AB9-13C6C48C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BAC478E4-900D-485D-9950-DFF0373A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95E72937-3F04-4F8D-948F-CD63CC2A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325BAC35-624F-49AE-8744-1683D8A4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25882270-B51E-414F-9655-0DA91408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71E15258-8DCA-4EFA-8808-615AE28E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75517B3F-983E-490A-A67A-FBA2F12E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49E2D92D-0D41-4974-BFB6-2289641E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9472D5DA-3CDF-42BF-B53E-D0191005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32986F36-28F6-477B-9BA9-A6233502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5E42D053-6820-4E6D-9E3B-CA3E8AFB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5C95704D-C2DD-430D-ADE8-E8CB2B19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E2AF3A71-A120-48D5-BC37-759382C0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A3048D9-3E5F-4B8D-B94A-4038CF7D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F35F55FB-7D52-42D5-8EE0-7B5FABAF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27CC597E-37D4-4ADF-9970-651AB2CB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79EE5C8A-28C4-42DE-8FC8-6950FF84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A06DFC80-0DF3-4B8F-92C4-F9CB0639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2DDDC61F-D4F3-4B79-8255-B004BDF1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3E23AEB1-69DC-48DD-8C75-26564E55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C767E886-FE18-4CBF-A489-2B9F8662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0C0EF9EA-FBF8-4FFA-B126-2E96C25D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07DF7F36-6B20-48E3-925F-26A80B0A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AE89587E-9EDD-408B-9DBB-6A287D71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68FA97A6-8300-465C-A498-B8AE4FD4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3DACA5D5-8035-46BC-8209-78910776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939698B7-335D-4009-B277-095C3F1B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4C2CAFFD-7C7D-4FEA-B293-B52E118E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FE76D8FB-44C4-40E7-86AE-E90AE278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2C1E76D5-938B-4D39-BBFC-0DD2BB61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E30FB0E4-6335-48B5-8F2A-12FD0736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F0A67DC7-C83A-481E-BDAD-A03BC553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29C855DE-46EA-4C57-8741-C0DA373E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D14B17CA-34DD-45F7-B31E-07F688ED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E24A36A2-ED85-4ABA-967E-0D11DD43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EC94EBE7-D374-4DB3-8B5F-E4EB7CB0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951F4178-4DDD-4AC8-9A3F-8E7EEF31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80D6F3FF-6311-4C51-BFE1-B5434EE0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3459C65B-F69A-4169-8482-B06579D6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F3F200CF-9AEC-4530-B12D-C8C6E1CC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F3E57221-822F-473E-992E-7E2D2746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44864FD6-3AAD-4B6F-8047-20103D9F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755C78CE-31B2-4AD0-879C-CFEE3539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D016DB06-248C-427C-8518-F434B4E6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BE62D5A8-8359-4AAA-AE12-79EC1C8F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DE1B1C06-83A1-42CC-9EDE-098CC4B5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0B84F66D-A571-4312-AC68-58F741C0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03924D99-CA7E-4BB1-9D03-F7111DC2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6E5DAC11-BA24-4921-BB4E-5CF00157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9F9656BD-30DE-4680-A99E-425B2250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E4BBBEFA-E323-4E23-8A68-ED6EDF77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FE3C8FE8-EF3B-417A-A466-13A47573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A9BD5206-3BCA-4703-8A09-5ED99179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A0DA8F5E-B81A-42B9-8D18-4BA9C318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37CFA42C-97DA-46F2-A621-1028DA73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1C56CABF-E22B-4DBF-B563-8A5E01AA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C3302C5A-3522-44F5-BAF5-BAC40BD4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E7C7189F-EB34-4BF1-926F-B7A837D7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8698AF71-E665-4A09-99E3-3826D70D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CF1EB35D-48FD-4A5A-BCCA-E0EB8A4E9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3EA8BC4A-46B6-4D33-B35F-A3110C5A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D97571AA-74A8-41B0-BA06-24855D4C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625058C0-006B-4846-9982-62CB6AB1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9EAF7A55-3AA6-4F3B-83D0-12B674875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4EB9F561-0A7F-4485-8A5F-A77F3817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29EBA235-24C4-4520-8FD7-9CB82697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12CF9D0C-9A68-4328-8D68-E701247E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FE36241C-E2CE-41AE-BF5B-3EB54423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1E3670EA-B896-463A-95F1-6B208036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8E0A826E-4FDE-4755-9AFE-043150E9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E3B6CB39-24D7-4155-87FE-A252627B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5732D968-89A2-48B5-AE97-56784DDD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3EB5C0C3-3BEA-4065-A728-FB07A759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EA937741-836B-4B87-B69D-8352BB75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0D30E2BA-5A5D-427F-B128-8A36BC67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EF91C863-C0F4-4BF6-AE0D-13B9B735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C8DBDE96-28AA-4DB8-A387-E3865A91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02249D29-3896-4D9C-BB3A-C6F7A262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0DFDD245-E1D4-48FD-81A9-0EED588D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F6C217B1-B18A-4548-A211-48D6C05A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1FE5334B-B726-47AA-81AA-9B4AB608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DF8674E2-9A85-4565-AF38-28059DA6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1D60F206-05EC-4E6D-82BC-0ABDE56C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DEC64158-E3FF-4892-9F32-BD19A1B3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34AAC7C7-9269-44B8-AD52-C926E4CB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88DB9490-6709-4587-91B9-25811992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8D18CC50-8374-4F89-ABC2-86E158D9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832DA8E6-8C0F-4C62-A1BB-AD178BCB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960E05C9-8295-4A5C-9E8A-C441CC21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80B30187-BEEB-4BBD-A4C1-51E54463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3EB7E054-5E56-40F4-92FB-32AE70F5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F5DAF00F-377B-49BF-BFE2-3EEEF3FF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D9D1820C-DB6B-42CE-A0FA-CB773BC8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11CD9077-815B-4DEB-A2D3-F63D0413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112187EC-369B-4BD5-9996-C91E2FB9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9C4F41FE-48D1-4367-BE8C-300AC50D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B837C73F-324B-4649-B520-D88F5F82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BB33FE3F-2821-4088-A058-6868EE3F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966116C1-7B5D-4394-91FC-E9DB74F8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31E2CB11-28AC-412B-B2EB-03727DE9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AD85DE46-5BD6-4951-96DF-A9C4E2D5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2ED241D1-EF35-481E-9974-1E1989D5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319886E1-5952-46E8-8C8A-6A5956E0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4E8820A2-130F-4677-A0EC-5BF36D06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4D5AB52F-5975-4793-B0B7-95448780C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19C6E540-3BE7-4F5E-924B-79961AF7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70E128EE-5417-4FA2-93AD-A5540662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8CF57E02-441E-4E09-955A-B9E642F6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8F383B5A-4ED3-4BFA-A5F6-1566E8BD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D8D706A4-09A0-48F2-9C3F-265100A3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746F10B5-1ABA-4154-B40E-09267AC6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034D5602-4D4F-4B21-A1D9-A23D928C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BA85D768-4789-49C7-A8F3-3D4B2E6A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B8EFACF5-E47C-464B-929A-B73CFCCF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A6CE510B-83CE-47EA-9CBD-8F22FFF4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78A9C5E5-B654-4BEA-8335-A2BA3941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937F5B0C-3F7E-4D44-87DD-6B987A09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61BDC147-42A7-4C92-8D5F-079AC125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9B25A827-3383-48EC-9336-5DB18D88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5BF6DDB8-0EC5-4874-8AE1-1C088E7E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0D8BCFDA-A0D9-4CC9-A9DF-4C2B1185F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E8B3D2B6-4C7F-4E82-AA7E-1BA2322E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BBEA7C5E-4290-4E56-ABC8-6F27E8B1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94337296-2153-499A-8708-A7806D49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E7F1E7F6-0111-40B0-906D-12141C0A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80F93DFF-D5CC-41A4-8E83-91E8E575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2DB86BEE-F0B2-4348-8F9D-9952F9F2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F5D648B2-61FB-469F-A7D7-0319CA14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0E8D7B70-2C53-4347-95FB-5AAA205C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FE7D2F75-6772-400C-A2DE-A0D41808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7647F5EC-2C88-4892-89D2-E63B5AC3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4D5288F5-E2C9-4802-B391-44B6215A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66ABE269-19EA-433E-AAEB-88291025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B7F1194E-F1DE-4620-85AC-51CB682A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A8EEEE25-E88E-4448-B7B9-7D7AA3B6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63B32849-88AA-4ADF-B3F5-442635E2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E01E2F66-B57E-4EF7-AA4D-1F8802C0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94FCF2C8-E2C8-40A4-A4B8-D8F8592F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D156264B-1A79-44AE-9580-0D02CD1E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DAF59B36-11E8-4FD2-8031-050A1DC4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9CDB0065-5FCB-4BB8-AA83-3AB981DD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8F02F1AB-D0A7-4F39-B79C-9A13FF06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FEB99C03-03D6-4FE9-B395-4DDC226C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02FC2E9E-CEAF-4FF0-9B6C-24F174C5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95325153-B22E-4C2F-BA8E-65EF55C3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06CB3414-F95C-4550-AEC7-448305D3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C48B0F40-9CB3-485F-9C0F-C262B39E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A88B9251-382C-45F8-B79C-C7B687DA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2D5EAADE-6570-44CC-A2B9-6D90DCEF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077713C7-DCB1-4351-B6E4-12686F17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0313A737-1911-4D9E-8213-83794045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BC7D713C-D4DF-4335-9BA0-296AED42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5865343D-AF42-43AA-B57F-5E34EDD1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209BF0B6-9422-49E8-AF04-C88CE767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23506C20-555C-4E57-AE7A-5EB55142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32F4CB91-ECD8-4EC5-9771-4F2C27EA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3F0DF08E-247E-46B1-8287-8E42DC3C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6444A730-8B68-4CC3-B51D-8C753B2E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D6E0A957-1487-4B47-B510-5CF6E953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E15F89BE-9037-408A-AA24-BF195784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C16269FF-0F0D-40DB-AB1F-73B6C8D3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801EFAFD-7F04-48BE-85EE-4862E388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BD70CDD4-2850-463F-B716-977B5DFE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9FE5F124-3A4C-45F0-929B-C32D0A5B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6141808C-1B98-44E4-B905-0BBFC5BB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F6010B06-BD27-4E7F-AA41-030BC727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91D49346-DD90-41DD-B2EB-3D1AAFCB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4661638C-F987-48FE-B074-820665D4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918CD665-90E5-4E4F-97A0-D7F6204B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6B1515E6-95EE-4E90-A69C-FDA09B86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3A2D1032-8019-4B56-B1EF-474AB5CE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5ECE055F-7212-4135-B857-07DE787B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FD8A0DB9-4E0D-4855-B6E6-3FBB12B8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6F3ACC5F-CC01-4AA0-9609-E8012688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DFC23458-E1B4-40FD-87B8-BC995C74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243FFAEB-1721-49B6-AC19-9A0C060B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0E542C86-1E25-4508-97EF-ACB0E66C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4B417809-949A-4E2F-AB94-84A3A31C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131B5A06-6539-4407-902C-54FA9672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94635399-7DDB-4AD9-A6D6-34207C85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E42C9F8A-5ED0-4D6F-959E-929CB23A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91583854-FEDA-4C1E-915B-8360AD51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E95EA84B-2562-4761-B135-BB720309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0CB0754C-D1B5-4112-9A3C-C998E23D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CC2774F1-DF74-4ECB-802D-1CEB8B92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0F8B0BC1-1933-4566-9EB5-103832C1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2169042C-40EA-4D8F-A626-B4302E99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5F8BF2D7-A55B-4FB7-9697-3C52A46B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658659D0-8CA9-452D-9822-2E35408E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BA0144FA-F2E2-4CC8-981C-09A1707A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302C096E-2CEC-4EB4-992F-6468205A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BE82A030-5568-4386-ADFF-39EDA681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F3B079ED-4B8C-42E0-A98D-0CFC2B75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F7570D3E-83AD-4E1D-BDA8-451361A9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86CF48AC-32DC-4C84-B4F1-591BA1FE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9DDC69B0-DBD0-4549-8BF6-F36E5C48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7CEBB2F5-A66F-4E54-9624-A58C6EA0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65864AB6-D440-462F-9FCA-38C4F824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58190352-BAA1-47C8-9581-6629E966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096D1579-0C9D-4FE0-9335-5A6E0380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DC54AEDE-9893-410D-A108-0DAB0A4A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0D20C649-D328-456D-A451-0193CA5C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14E3D596-2328-4BF0-B366-83626E06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504AAF2E-15B5-4FA8-91FD-D4638094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5761F3F3-1B42-4C48-A3DA-9D096D50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A6A876FC-8ECC-4568-82E8-B65F1A51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E5C4CE6D-9E35-4B8B-B9CD-A837B2BE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B52C33FF-4EE8-48D5-890B-851CF96E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86F41AEA-1DC0-4D02-95AC-A22CBF44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0B1E11E0-603D-4F92-B720-9F0876E0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E3271B7D-2148-4224-9F51-CA9E04BE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41C5DD27-03D0-401E-8C7A-742537D6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1FB6C75-D96B-4982-BE89-4F9569FB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481C808A-5917-4F5D-82C8-11CD034C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00523E57-8693-45DF-86A9-61301DEA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E8072DAD-9FAA-4AD7-9524-00D04AFD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E6DB1D9D-D049-49D6-BF94-5AB6941D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BEAA30A6-3B9D-486F-B71F-83DF21F2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2C7E565E-D051-42AB-8536-0323110B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D7C5D418-C1B6-4A19-904D-4E02E135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2CCBB084-6D72-45B0-A511-88F4FBEB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A0A054ED-FD0F-4CAE-B2B1-B3B9A9ED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7E90BD7A-523D-4FB1-969A-E444ACF0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83E4C9F0-F5C7-46DA-A266-86859F51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3653DE92-12A0-4F01-A46B-B492F1E1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37F48A6B-AAAB-4F8C-B412-344BB32C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D4E5BA2D-CD7C-4E65-9AE7-4D82A0C8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72A002DC-A288-40F2-8D19-7E8642D5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74B9CAC5-1764-4289-9522-4493B6DC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48CFCE36-88A2-4844-B62F-352EEF5A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3C78B3B4-C42B-4026-8A28-C2DE0E6A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FD514F42-67BD-443B-B71A-03CF2522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A6317BB1-12DB-451E-A58B-6F0B2DAC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B09DDBB5-4222-4187-AE2F-2D092D22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BF84F0C4-A58B-428C-9589-493FDCD0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C04BB0ED-8845-487E-AFF2-CF00C91A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8631E939-122A-4F80-ABF9-EC218BC8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937CB0DA-B252-432A-8756-555EA19A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66AB2EBE-1EFE-453F-9F29-88BB1555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46A86B7B-E92E-44BF-9764-864BB5CF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0D38BB4F-D026-43C8-ACC7-96D91F39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A743D2FA-0A3F-42FE-BF94-739C1B7C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BBA8A8E2-C5BA-4395-B94D-2CDF67C5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83907704-9D1C-4C82-9ACA-03B8D60A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4B42D12E-0E58-40C8-9BBF-F3FDB34F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250F5BAB-F1B6-4A4E-AAA1-5017B9FA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C20FD3E7-7515-4C7B-84E7-928297E8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C7B7AE2B-2D0C-4F96-96D9-398E9DEF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8B361B72-0236-40CD-8B9C-5C2AAE6A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BF9D00F0-B88F-4939-842E-B7BB2A80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DEBA20DB-900A-49C3-BB3B-906E8703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5BAD1557-500E-4CBD-91FE-51777A0D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B9B1CD58-C71A-4F14-B058-6F82C6E9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DA64020C-5BDB-4209-BE6F-8C8AF98F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240C7D7F-03BC-41D4-A275-237F0621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D153D90F-43C6-4E22-8CE6-DA6B34F3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B8854788-E429-4E11-BF10-444B0202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BA141D3B-348F-447D-9305-A042D0B9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39A9818B-83F6-4FD4-B891-680FEC29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A4BFCBEE-DC3B-43A1-A71A-60D5AAEF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59187244-AEAE-4696-B2E9-1A388F1A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D32BECFF-D308-449A-8BAE-240912A0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7D1D57E6-E1A5-45A0-AA9A-33CEE0ED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640CF9AD-3A1C-4EEB-B5E6-1E353C54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AAED4285-BEEB-4F19-A1E3-436E8D25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CEB5818B-888D-4402-B3C1-282EA17B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ECB47104-C159-49BE-BB4B-118140F3B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D0C5B129-6F7C-4959-878C-2495D2BA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5E2079F2-DC34-4F9A-9394-EBFA8A51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1D9DF2BA-6CBD-4851-ABF2-402A0B47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0035929B-CC6D-4B86-99E6-7C005B8E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05A6E02C-2B53-4E42-92B5-F20ED04C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304C4B7C-7E04-415B-B3E0-AB2B9A2B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BD6ABC00-E563-44A4-A6DB-7C6326B1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6C332901-74EB-4E93-8174-C5CA2F26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2B73F2B0-D14F-4C68-B239-18E9C771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A834BBA0-6CC4-4EE5-B2FD-B4A546BC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A3F48298-14CE-4DA1-BE18-E9C94D6C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8D501B7D-3314-488C-8308-A1329924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4F9244F1-3345-4CE2-BFF7-002B2108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76C23233-E427-4554-816E-D825A017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14B44EFD-C243-4723-AEC9-5C26B93D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4A670F28-D35E-42D3-BC6D-404B5642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9AEF423C-6397-4F91-8324-6B11691E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6C027165-99DC-4574-914F-9B09448D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F48EA42B-3819-4F5B-90FF-6BEAC236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FA29D076-A4C6-44FE-9C9F-DD14D800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1423A888-BB57-481A-9A4C-7D57E0CC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2C5BB017-6B8B-403A-BF34-4FB365C2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00A94E82-172E-4260-B8DF-E44CE781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359209F4-D701-44E2-A36C-842DCEC5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B230719B-19D0-4EB0-BBF5-AF48195C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3FBFFB1C-D820-4C92-AE48-B0FDC4F7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0A5639B1-A5C7-424A-A802-DBEB016F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1ABB54A5-6B0B-4444-99C0-E414EBBF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B9579740-09F2-4CBC-B72F-7D88ED15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626CA331-7766-4BA3-8B50-6697C574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9BCACE23-B639-49F6-9F60-FC0D8AB9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6883ACB2-3900-4BC2-9A96-ACD88AB6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65A8642D-AD4F-40AE-8FC4-3C48D590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4C6273C1-2A0E-42A3-812F-99E62307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2798B6DC-2CBA-4DD6-B1CF-13396DBC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FC00E83A-8D52-4CED-953E-26A6CD92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A0747675-957F-4AE9-BE7D-23A3B4F0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BB124B1A-95F2-4FA5-84DB-05FBB5C4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49111C93-161E-42BE-9193-9261774F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BEAF3DD2-43BC-4407-8F45-6977DF6A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374201C3-D068-4444-A5C3-59292B48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2367E0F4-C633-40D5-9053-E6A46584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C72BD4EE-649F-45CE-B382-F2E911D2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ABF7459D-3800-4933-BD84-BCD4DE1E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880F78C4-741A-4E67-99F8-7D78AD81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E86346CF-E273-4844-A3A0-B900A721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32515E44-62DD-40D7-B48C-07161ECE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3FF11AA4-9DB1-40FC-89B7-79E9B3D3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C9640B8E-F2A2-4329-AFC5-D4C874A4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FA68EF72-F9F0-417E-AA55-ABC9C34F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E5816906-583D-4F82-8350-D9C14167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7802C34B-4A67-4026-8B3B-311C3CCA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3E43C39B-A5FF-4C11-B2D9-C75259E2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36317112-6C3E-45EF-8130-F8A243ED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E487BD51-3C26-4EBE-83C0-8CF9DEE1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613BF30C-6565-458A-8D15-841A770E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7145BCB6-A0D7-4AAB-A445-82232736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1A220E8F-F8AB-4941-AAF2-5E0EA53A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C1072A28-C90C-4BCD-9693-B0743E9C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087E5B9B-3E30-44DC-B77B-60300921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679F7D00-B0E2-4B1D-B21A-0F2DDE4B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B9DF1432-B6F0-4D4A-AE48-C7441F4B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6C22B805-DCD1-4F74-B5E0-48789CAA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519483E3-C597-40E4-A56A-59B5F91A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E83C3E6B-0D6B-4735-9314-A8903FD8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EDFCB922-3344-4484-8F12-2474A0A4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7F03B108-9BC9-4AB8-A7AF-521DE60D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0E9AE1EB-2310-4769-A286-C6E2091E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D55739A0-13A4-4364-9867-F70B2EC9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838AB49F-AB31-4676-AC66-8101937C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8811D615-6489-4AE8-A8FD-71BBF8F3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47503978-0A5E-43E7-BC2C-C5D04CEC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F7CFADA8-EC94-4FCE-AA40-B886156C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1534F973-FB3C-4195-B072-727F1861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8F609B87-805A-40D8-B8FE-FDD3F728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17290E58-04F5-4258-BEF6-6CA792E1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C4F1C944-810E-488B-8577-F04AAEE9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D46A9E30-EDAA-4A87-BB49-DA440091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92033B87-374F-4CD8-8E68-BDDC1D33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4ECE4BC4-7AE8-485B-9A6E-8B33AAB6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75917BA9-E3A4-496B-A386-AB444ED9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C3441230-13C8-44F9-BBB5-BB78725E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1F32D363-2E91-4876-AF3F-B80AD897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F6AC818F-D219-4CD2-B7D4-9C308512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EB962370-3AE0-42F1-AFBC-94C20DB4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FFC2CF66-CE3C-4F4D-9BF0-2FCAA762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30E6927B-10EC-4F98-95EB-69A182D4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5AA99464-18C3-4A2F-8FD8-0208BBB1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90EF40FD-9D7C-4F46-89D4-ECC3A5A4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65A4C9A0-14DA-48D3-81E5-257FEF20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70C4668C-AC2D-4164-9367-BD43B367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3519316F-5D9C-4AA3-867F-06C732C5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6D4C1771-3629-471C-A81E-3A4E9333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B6BF1410-1A64-4562-A27A-4A435043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3039F225-5762-4B06-9973-FC1A9B2D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BFD34A3F-49C5-4382-A917-B9F88EDF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5426FCAC-BF90-424D-A9AB-145D9FA6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C1EC14CC-9196-4D71-9FA2-80382CCA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66D53DDF-1265-4B52-8FEE-D5D68247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2A5B608B-52EF-434A-9759-EA746E02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DE0DC1A0-8CBF-47F4-87C6-449A32AE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4DD3B819-8D04-449D-8D9A-E92D1856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1D3CEA53-5B25-473C-A80E-C5B32587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84E1B40F-07C0-46B4-8C6F-0B70C333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65B3795C-F8D2-489E-8968-8552CB7A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F45A207F-348B-47A5-BA76-6F151050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AF5514E3-2813-4C4A-B192-F9D8D6F3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583CB454-CAC6-4E12-852F-A8501565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61DF13AE-758D-4770-8331-DFB7C929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AEF321A4-E6E5-4F20-A21F-9937F5BC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A93F2B73-4CE0-48B1-BF0D-1AD181A4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2E4EC153-F28F-4DCC-BB40-6A922E58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A5A97D77-D2F1-41B3-B442-F9646DAF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628E6047-3ECE-49B3-8643-6CD8B7E9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86EA11D0-F382-4675-BF12-A0BCD17C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60F69457-DEF1-4527-9407-6EC245B2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82F5B16D-A517-4018-9F05-F64A8623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53D5387F-2DD6-4FA2-AB10-CFDFE8E7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AD886563-8B8B-4B2B-A41B-6CEEE79F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6AB70C3E-8336-4E9B-98DF-2526862D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29D54A89-D4CB-4FF1-969B-1B1F2694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C2DA352C-1164-433F-90F7-5AC7A6C9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EE9F968F-0F24-4473-80CC-3A2D76FD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D5C90387-113B-4707-961D-1C4E3096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D89C2160-55EE-415A-A60D-1F768F76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F972E12F-8581-43E7-8134-F8F2173A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ECC6BDC3-1AA7-4CCC-B60F-C1643255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79B7196C-BA13-4FD8-8BDB-267B1A7E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9450F843-8565-416B-B612-54287A14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130AF5C2-9301-448B-9140-C6D43358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6CA83E24-0358-41C2-8C93-C1C4F107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E4231C7D-E343-429C-92CD-4712D7E6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98091D1B-F6AC-4F5A-9EE9-0848AC66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0B77DD07-83E8-4117-9379-E24D65F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FC784C7E-3EF4-489D-AD9F-7B1B6BF9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90507D09-6961-4A8B-BD01-4D6093F47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8E398AAE-6E57-4A31-89D6-7651E10B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BCEB61C4-321F-4703-8F09-0F61E675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2A9A7F0B-D770-474E-97DE-878CD666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A90604A8-7F27-4DD5-80EE-09A6CDDE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291106B4-3FCA-499D-9EB7-D6505CA4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3C318A6C-BB7D-4D39-8B63-3EF39179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9EB9B1D4-1C5B-4B52-8D64-B6F61986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1436A6E5-06B9-4857-969D-10D75970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E83C4D83-17B1-440B-A2EA-534D9427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199844FE-ED65-4AF9-B7F1-C92E3A7B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4EDA305A-AC83-42DB-9ED2-DBC05D16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D15A215D-D16C-49DB-925A-A08DBE6E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7CE0D8A7-B902-40D4-AA57-9A98D573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F5886E6A-8233-4629-9899-60045B7B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98595B53-1C81-4D86-A01D-4697E5A2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F01FD508-A20E-491F-9B43-97343768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BB27E01F-9283-4FEC-88D9-2A0BA0D3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D5D78FA1-683A-4D70-9098-75C585D2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0A699AF2-16DC-45D3-A205-6977D482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C7ABD771-D0BC-41EB-92C8-51E09B6D8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6C8BA546-60DB-4ED7-B68D-BD0DA8BA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AD17876F-93FB-4821-A708-DCFC8BB2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7E6D9183-944A-4664-B35A-9421010B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1EDEAFE6-5D92-4045-8E16-8B7C54AB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AF1B995D-07FD-400B-8655-4A11F8C5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60E4CCB9-EC48-4C48-9082-BE348D1E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6F402C3A-AE00-4011-A1C2-EFAADB2D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ADF4A359-4EF3-4C85-B552-2C7F8141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69ADD315-4845-4620-9D70-31EB9001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E25CBE47-0141-4D8C-9E09-2542E729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52B104A5-8C95-4B69-B2B7-4AF62496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C7490DC7-9998-48A2-BBDC-CA72AEE7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15B91454-A2B5-4543-B5BA-719101A1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10FD7CE8-5FE0-4D93-B726-C7C0D5FA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7C966C2F-6ACE-4E98-92CC-840E6179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2D7963FA-CF6E-4EC7-921F-4A4285C7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76B3F831-3EBB-441E-A401-E08BDF21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EE5A7A21-F70D-4299-982B-27777176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5CCF163D-4196-4F69-8D1B-70DFC5A4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1F48A20C-FC0E-476F-B90B-F8F0FF24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4F43BD44-5D6E-4497-BE54-725750B3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28F20983-8DA8-4A20-83DC-72A3E37E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48A8E906-A313-4E78-9CFE-D5A431F9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12F1ECCE-CFAF-4B28-9CB8-EA9B64B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E02AA0CB-E80B-4CBD-928C-0A64DCFA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334620DD-87F2-4B9B-AD06-EB6383B9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08BC53B1-61E8-4384-8BBF-4656FCB4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64DB45DC-74E9-485A-9A6C-A8C04F19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670EB6CA-830B-4B67-8B0D-954FBA90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75B94F48-D8F0-4DF9-ABFD-1F495B29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10EFF818-A41B-4EBE-A324-DC8CB934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E4A696D3-CF91-4B07-BA03-505807CE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76A9BD7C-1EE7-4C2B-A701-7243356A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5C49412E-598E-4C5C-8BDB-5CD02F0F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1B6199D0-A2B1-4020-A5C5-8269351E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2D65FE8A-7E95-4EFC-A4CD-E26FE81A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216A730D-361F-4511-8A75-C68BA2AA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9BB7F3BC-48A5-420C-8629-9B1EC285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3A652903-4D0E-4A4C-9FAC-7A917DFB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B1196619-8C8B-4DA2-BCD6-0337D243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3D2D49E4-DDCB-48BC-A11F-817CA268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914D7BE6-527E-4BBA-BF25-4B8F947D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6F39B2A2-3145-4835-A2F1-F0DDB6AE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8057491D-95C6-440C-AAEC-FDFB079D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83195889-642E-461D-A3C7-42E8998C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1D2DE540-4B65-4570-ACE8-3AF2D211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44AEADA9-71A8-49E3-AEF5-4B1EB699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65DCE57C-DD36-41AD-AAA6-299FCC78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0FFAC161-C29D-43F6-BF8F-DAA3CDF6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800AAE29-9C22-4AB5-BE88-4C19617D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202CCC59-D9D4-4EC2-91C3-0081944C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48A5A387-FF1F-46AE-BEFD-B9940CE5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672D439B-E10A-4A02-B720-1CF8D476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7DF2F26F-D200-4321-8796-6D120208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4DFF29AE-AA40-42AA-BD4D-BBFB6981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C4F9FA9A-1515-42DC-97CD-DAAA1E5E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AC3B041C-A65A-49A0-93BE-1B39759A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B87C9CD5-F128-42D3-8ED8-D7F3E720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A9CA07C6-9451-4D0A-920C-3DB953BA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2D0946CD-0588-4701-8EB9-CDC32FAD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4CA0A1B5-3FC4-419A-BF44-73FECD86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79695CC1-8CA2-47BE-B626-3F4A0C63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5C2F98B1-8BCF-4214-BA34-44D7928F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7D312433-54E2-46AD-9F1B-2AB39FD7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45A222DA-0346-4DE7-A80D-3D368CB4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0FC03568-541D-4C75-8001-DB033FF8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4E9AAD80-C5C8-488D-BDBA-CAC293B6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00284ECF-98D6-4C08-9F7D-700F1877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7947FD12-C90B-4EF7-99A4-BE30C335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48351A76-A445-4547-A8A7-EB6F49A0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60416D8E-AF09-4F0D-BE9A-1D7B233F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176C0D6F-874F-46CB-B634-393054F7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465A63C4-1975-4224-9551-4048F267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06C3D211-DB9B-40AB-B9AA-FDFA4D20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47A3601C-754A-4632-96A6-67B07F91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C15BFF6E-1395-427D-8103-D43AFB65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F23A7065-7D7F-43FF-B1A9-DB302C17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C8FE8B59-E09C-45F2-B767-8638CD12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CC5E9E73-4C51-44AC-90D8-A1E4F66C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26834F1F-2760-4399-B81B-6FFE0086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B09BE220-53C8-4995-AE78-E35E7FAA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78B39FAA-CF35-4500-B20D-BE99E89B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602980F3-3CDE-41F9-AEE7-1AB51A67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A1BD248E-585F-4E41-9700-DE2B7CC7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E6515746-7F50-49A5-9635-39C7D630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60FE636C-69BA-499F-8A50-FAA6ABF5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0EB9D94A-E006-49B8-8939-835ADEE0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12B0E2AB-E29F-437C-BDE5-26AACF0A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257396BA-A2FD-442F-B861-E8D97DA4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F26AADD7-BE25-4352-BABD-84DAC67E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51993A70-B9AB-40AB-90D5-AC5B1F2A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24784277-EE18-4ED7-B988-CB7C46E8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5CBD10A1-7C4D-404A-810B-374A7E7E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B48EEC86-1D43-4F8A-859F-D4459D0B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DD789AD2-9B11-43BF-B49F-04B08EA1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EDDBFB3C-6B91-4C22-834E-0761A0E7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E79A77F3-0E14-4BF5-97C4-D74384D6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A64BBB40-75A1-4163-878C-6064508F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161F38B9-DC06-4365-A32D-1D136020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DB50E234-1F11-43F2-99FB-9F84EEC0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ECAE32BC-0FF5-403B-A120-F25D581B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0456863C-D43E-49BC-B2E6-C759EB7C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5CC3A2E9-BA11-4274-904C-C3D5239D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2FC675E2-F990-416E-A936-D96FD30A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FCAF8298-AE7A-485E-9D6F-882E14B3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E229B763-389E-4C88-87A7-2261CC9D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06A2D150-E8E7-46C4-A6E8-2D3F6140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4A270C26-2006-4BA3-BC59-76285BC0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919D86BB-6E19-4BAA-81D0-2A163439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23C79890-1D05-4F1C-80F0-1E0A94E9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C8AE7E27-D4DD-49D1-9FA5-669CD082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A8B914ED-BBAD-482F-A9C0-920A367D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646E8F75-266A-472F-BB8A-2304AC33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6A9AB111-426B-45A2-B1C3-93510138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3909E8A2-0273-4223-B2CF-A3A23C3F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96680948-BD04-45CA-BA4C-1E21FF54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F526A10A-15B7-4546-B24C-05E2613A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55927B1F-195D-422A-A76F-586E1520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76E52D38-80EF-41AB-BB60-5337556F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84A56722-EEC5-4550-8303-72E4BB15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E57B2866-1D43-481A-BB44-21DB4C8B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C56F77AB-6939-4CCB-9850-406AA2D2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AFE92736-9319-4EBA-AC78-EFFFE286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D9B9B011-21E5-4596-A406-A1B9ABA5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B7169836-27C9-40FC-9B55-3A2FCBA3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74C057EF-55C3-4857-97D5-3C63D234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A0E561EB-BD6E-46E5-84C8-314EE7D4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360EFA4B-8EF5-46DC-ACD4-E5B60932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0AEBC5FF-B503-4169-A9FA-3907F3E1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3CE1A74D-D560-47A2-B0B8-AB35CBD7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6992E34B-D3BD-4891-93FD-52BED684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EDA54C87-C4B1-41DE-AA6F-E1F3E85E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13000396-47F9-4783-BC74-CBC08D36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E9387C15-FD76-4651-81A5-9B2217A5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17C212E7-E53F-4D0F-AC4F-98710502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077C00B6-7211-4C76-8EC8-D85B6E79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8F5EFC93-568A-406B-9FC0-14B1E202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B8BA5B42-2486-4C19-88F8-4AF49A9B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B0B3A85A-F149-4CDA-AD82-E78206E7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5F8D0231-AFAF-419F-8B68-D5F049A0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DEFC17EA-32DF-4924-9D05-5B53CCF7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15ED1ADC-7231-4890-A1B8-0AD2344E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CC3EBDAD-1572-4FEB-B50E-30CB03A0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5F85E771-3E2F-4569-9ED2-3618DB67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B32AE3C0-A5E2-46A3-9BF4-5E698122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ABCA414B-8118-4491-A5AF-EDBD800E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0A4283FB-B44D-4C6D-80DF-1D31ED55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4D2CB481-8FB4-4E72-A85E-96D10EE8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DFE29C66-A9C3-4AB0-B352-32E7EDC1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FF191D86-228E-40E6-879B-3874432B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1439F218-EE22-4574-9518-CFEA07B1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FB22F66F-2C0B-439F-BB2C-4DE69BFA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8826EFD8-1B67-4F85-9BBD-9C187BB8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2A5183AD-FE6A-4E10-A9EE-3F3E88A5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B7DDECA7-7863-4464-94D9-FFFB902F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0D4B114D-0D36-4682-857E-093C63E9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5881CD7B-7939-460B-A249-AAB7B388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CF752619-E0C6-4580-8E28-629441E6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08D271BC-9EAE-443D-900E-9B06C893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827CD353-E91E-4613-8B76-D470B461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0A3CAEDC-53E6-46EF-AFBC-A8CC8084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F4D5B3EA-1E3D-4C47-93D0-0D29D387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FFEFDDEB-1A07-4B21-96CD-41289919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39C108CE-A893-4CCF-BC65-006519C9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9353DB8E-4F21-42ED-90F9-EDECF921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871AF91B-6EA3-496F-AC5D-2CB7A550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1EBBF4D3-EE79-4A76-85D2-C457CEA6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F3F8DDBD-1CA4-4FE5-84C7-7B66CCF5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0DA22B7F-E903-4806-9E06-25BD787E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8EFFC764-8D48-4D22-981A-1F75EAF6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38FA63ED-1D6C-4C80-AF6E-FD8CDFF2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B674BE60-61DD-40D2-BCEC-A2A386B8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07153DB7-1720-48FA-ABDD-FC5D9111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1FAC79DD-7F26-4235-B816-2A4DEC1B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930E6FAF-4D0D-4581-A94A-8F7DA890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3CFE796B-D49A-45DB-B297-8DEAA873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850EF7AA-7469-4E7D-A6FB-3F80489A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3B8A3D9D-6664-43D5-97CA-01BE4D02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2487BCF1-61FE-4469-A07C-C2ACDF61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EEDBD5B1-2824-4B96-9EA7-55EE350A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16F956EC-CFEB-4B10-B865-26EC38AD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150A1DD2-8B17-4B1F-B70E-AB5913CC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79E07D7E-3F70-4417-9CFD-4105B8A0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603BEB65-B2DD-4625-A0B2-612DB109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2C2C2161-8FE1-41A8-BC05-EE516561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DB4A64DE-373E-498E-AD21-7434ADBB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8122825C-B0DB-4E19-B126-D9C21C57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8D4297B2-6E7C-4E2B-A0DB-C9851C16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15D436B3-00DC-4E5B-AB80-C00CF2ED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123AAF22-0DE9-4FF6-AE4F-E2AC4D3C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DEF2E882-3476-41D9-864B-E1C13BAF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3D5FB325-3778-4B90-931C-3EFCC06E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76535C62-A4D8-452E-81C8-A3FAC16D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A9958D34-290A-4A70-9C41-33454444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3D830935-BB41-4005-90C1-B5098ACA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64E11ED2-C6EA-409C-A845-A3DB61F0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C246C541-BEC4-4052-BBBC-E9452143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878BC2CD-65F6-44AA-B4E2-022677E6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4E687397-59CF-461A-A2C9-0809CCB8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F28CCB1B-56EB-42DE-A118-E0862A99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FC4AF7CB-A79A-4126-A99F-67A3A925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B6AE00DF-B5E1-41C5-B9C5-219437C6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61A8B7D3-D3F1-4F2C-81B1-FFA7591F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5E6227F2-EE1C-42A8-B3D2-5040A8CF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BB1CA8DE-4099-48F2-89E3-7BD1C51C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8FDA074A-756B-41FA-833B-98457B2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4229FCF1-C800-40D2-9655-3F7CD715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C554719B-AAF6-4595-978B-D5DC0B8C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F78EA31D-6678-49AD-845D-777AE08B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2A188EA0-5538-4079-8BB2-3E6E1E7E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2AE44D34-2375-433B-BA6C-1CCE40DA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B3D00EA9-B521-4D6F-964C-8A209792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7A3A12C6-CB59-442F-B336-9C491BD6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71D58B9E-82B2-4EBE-AA2C-C6BD579B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16F877EC-8A90-47AF-BA55-0084B9CC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E2A3F7D5-3DC4-4301-947F-99A5C0E0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7B7452C4-0FC8-49F8-9D3C-002A7376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7BE005F0-122C-4BEF-A0F5-11799CD1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61E77B43-3CC6-4749-AFDB-0B39FA72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34BBF880-F493-498B-B8B7-9A504CA3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52F49903-A928-4E88-9078-34B8EEBE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2F8766FA-E3D6-45AA-9A45-FCBEA1EA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9DF27B44-9AF6-4910-8309-B98E5216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7761F220-EC99-4EF3-95A3-8AFD91FD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0EFE769E-946D-48FB-8047-2C26BCE9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56AAA269-9EC3-40BD-8236-394163256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6349E6AF-EE56-4F23-8361-BEE7C9DE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C38E8D9F-4C15-4FA4-BB47-D6D145C3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B3D3735D-2C18-46F5-809E-AC1CADA2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AFFBB626-C72C-44D6-B1F2-0A41E942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6A0979C2-6AED-4AB8-858C-5A8141DA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3D9D63CB-CA17-4333-B3C1-7A07FB07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C044C0D5-D919-4726-B2FB-29E2BE41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15655CE9-EAD8-4A93-B8B9-9E98E037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5E6A1F1F-5871-452B-B6C6-18A85F98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1C2101EC-AF6D-4C3B-BF5C-89A46C45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C77DF3D5-060F-4051-80EC-A653E081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D980F422-DF21-451B-BAB8-35F3F3BA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25B13DB6-339E-4204-8515-0D343A5C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011F0E8D-F28B-4F32-9F93-BBFC4B77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B76BB200-9F33-418F-B0AC-C28EA9E8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8C46C71B-9C23-460C-9DD2-F03BFDB9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4111F6F5-E974-4AF5-9DEE-24A03CDC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0DA46FC9-3769-452C-95EF-977E5D6B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62FFBA1E-5BAC-40D5-8ACB-590813BA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B689ECB5-C5CA-4EA8-BC4D-3D5061E9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6C16AA7F-1958-45AF-BE30-78277E99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5756321D-F4A7-4A86-9E01-AFE02B99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AF4A690D-3353-4D11-970F-5ECD2878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51215A2B-0EDF-451E-A997-A29F7812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1CCD69F5-FE61-4279-9BFB-449B08FB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F8DFA950-A78D-4440-80AA-39F45788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154AC3FC-C6F1-499B-8797-93683390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482FC83C-7EC7-45FE-BBFD-053BAB90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5CAB2ADD-983D-4035-95B7-E84E79BA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5F7CEA8A-6610-4ED4-865A-576499AE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FCD5DD99-ACD3-4551-A6B5-C983AB6D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429942ED-8EE9-4570-B86C-DCC8B951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0240924D-74EB-403E-8B91-1C6C05F0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B6DF23B9-C9AD-433D-ABAF-C34D22B4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4EC63CC6-8B90-492C-A743-AB2168E0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609351F0-930E-4AB8-A55C-D6BCB695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9D6E9115-AA84-4E99-A484-FCA3EF47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70BE0420-1550-40C7-8D8A-2727C12E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D10D0B03-A991-4759-A1C1-D44E81F4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38D23E2F-BD99-4C42-8A40-52BC6E09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9B13255E-82C6-4678-A2B0-D04FA7F0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D3AEEDE7-D44D-4BBC-A72B-167910D2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9075DF13-EC6D-46C0-B5C3-B9A4A653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78EECCD0-A257-4C67-A63F-AEA8D7FA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9CC47712-9BEB-4665-941F-071C3784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0FB5DDBE-D174-418B-8BBB-574BCCA9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AA65AF4E-0D84-48AA-B17B-A59F5B8B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47B29922-C7A3-462C-AC62-9383C1DE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09DD924F-37B3-4A84-9C9E-4969C8A2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97B391AF-E627-40FB-8D07-CCD57455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7C24A69C-CC48-4E4A-BF84-076CE58C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4789A2E0-6129-47A5-8242-A9960D49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82CD10A3-6041-46EA-87FF-7C33F217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2175FA78-43FC-4C38-A6BA-7BD10547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82A7492D-6BBE-4F2B-8ECF-AD9595DB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E5021FB2-FD65-4072-A4C4-91DF430B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E7715FAD-376B-4545-B797-3A8B7CA6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0B439F8D-C640-4488-A59E-3FEA8B46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E6847EE6-7F2A-4C78-8119-54681315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57127090-29BA-4B1C-A6DA-7407B705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2B925652-150C-47CB-A97E-A1CB7064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066024B7-41F8-45CA-A237-233C3898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4304A3A0-011C-4704-A017-09546777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B305EB29-F834-4665-9965-C6D659FD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8094FAF3-F218-4B97-883D-03BEB2BB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2019B142-19EF-4E0B-946D-E07BBE0C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0343536A-43DB-4583-AE6E-1DBAC7EB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4CC109C6-7F81-482B-A2B5-80889667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8A3B2336-F789-419F-95E5-2F05805C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AE63F1D6-93C6-4298-8B93-9F0C06A1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32156719-21A9-4338-AAAE-08DF4D06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AFD48797-1720-4598-B94E-1A2794B6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5272A9BC-346A-45EE-B9F4-237815CD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BAD3D3B3-2E6E-4C33-824D-4A90EB6E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469CB9C3-F245-440A-9B2D-037FDCF3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8E2318CB-D703-4031-9E26-A62F4DEB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F1225D48-71D9-478D-8EE3-8154344F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5B79405E-0E38-44E8-AC6C-944352F5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D4D5982F-F52C-4AA8-BD87-5CF9E53E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E7434F85-86BE-4731-BFF6-3E682AF2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0ED51423-D478-4233-B696-B222F9EC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07E7791A-27F6-4942-9CDB-72F8240C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7DD9698E-1E2F-4F2D-8D35-2B356373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DD3C022C-FB1E-4E8C-BC6B-8AC33D76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71A8A53B-B5F3-4714-AB72-7149CF16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93BCF33C-9C43-4A70-8926-C5359103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670D67D2-30F2-443B-85FE-945CB41A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7F634152-B011-4060-A4F0-D48EDFC5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3D332D63-C65B-4EA0-9245-800A85B2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E4244C12-1D48-40E9-9DC1-8E994547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72D9A39E-C3C7-4454-AEA8-7BC84051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A519603A-9617-493B-ADB2-7173275F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146B30FF-200C-4317-9263-99A3D2FD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F83B28FA-BD24-46A9-8F1A-CD3CC984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9FC4D5EE-DDD6-4CC3-900C-79FBDAFD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D659EA30-1648-493D-ADA0-7712952F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048ED74E-AEF6-4A86-AD4D-6AC76604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21F0D47A-4C60-4C11-B05B-D3D394C8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C32AB3FE-F923-4F5D-9E07-E0BDCDF9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CA17034F-9C68-4E61-8A42-5AE6B3B8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211014A0-9972-49C3-B12C-701102E9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7E87FA39-8838-4064-AE88-98B902D0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7F5D03F4-348A-4785-85C9-D494BFC1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DF9ABB09-85A4-4F79-A604-C4B0887B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016F50F1-8793-4C88-B66B-0E00B426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124A4158-07AF-47E5-BA24-7C0E6716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9E6C05DA-E670-45B9-8A49-B83542E8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61695DE6-84A1-4FCB-A45D-C6B60AF2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FDE77497-3114-47A9-ACDF-CE1E8F42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9640C6E2-7106-4B64-8CFB-AFB668296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86587F3C-8289-4335-A8CF-2582A958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5B23B15B-8E5B-4962-950D-CB873353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B9ABBE19-5FE3-4E60-8063-2751A5EF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3F935308-09D5-444D-AB11-EF654F6A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0E5C6934-94C7-46DE-988A-5E850F79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8E6123C7-3599-4CF5-8CAF-9965F2C5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17F71488-CA0C-438B-9689-00B9A416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4FA58FAE-3E25-4B68-803B-03282963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0E02059B-FC15-4139-ABA7-675B2E57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ED83124E-3BD6-4BCC-BD3A-4E7EB0C1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A6074D4C-E7DE-4DF0-803B-771C3F0C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2BDBA5D4-534A-4A5B-8B85-D7CED562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1C60EA74-B92C-42DA-9656-36DB064E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44429196-4FB1-444E-9F01-99F05DB1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B09D44C7-9B0D-499E-8D8B-157B626B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8A2B1606-BF7B-4987-ADA8-F4162A2C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8D9B7B37-A7FF-4A6B-A4EF-4B676241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C17A3EE3-E500-45F2-BF92-44193F0E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DBBD1F65-9E4D-4363-BF8F-1869AAA2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447E343B-2567-4B87-8B46-60EF93F7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D0006A3D-C3E3-41B2-8A20-73A5431C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9BCEAEFE-9745-4338-88B9-069469FD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2D5FB85E-6719-4059-9369-787ADB34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80C54587-28CA-4F95-A5DC-45809481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B5FE933C-169D-4CA6-A1EA-EA96A994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828D3F76-54F3-4580-B4B4-E98EEB5B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6D142EE5-89CD-4E84-90BA-37B03CBE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421906E2-9B85-40DB-A54D-C37D1A7A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D9DCAE25-3B79-4AE8-B95F-DBC70EB4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BD174D7F-AA18-4D85-A2CD-99B15EED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9AB6DF54-AC36-41A5-8721-0E61980C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14DEE8C9-7057-43B9-A3E8-B1AABC47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A7C22A85-D70F-4251-9ACF-16EF3289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9C247DB4-B08D-41FD-9DAC-C13AFD3B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E4A2AE4D-854C-48F8-B353-D7902E1E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60D25F4F-4951-4DBF-8293-1E59C848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126D21DE-FB20-4C78-BAEA-179E3919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568254C4-6855-4074-AE13-B395DA6B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419FE70C-038F-414B-B4AD-47D5533D3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A47BAD10-85F1-4C98-877D-C66531EA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32BE318B-6B62-45DF-B0D4-BFC9959F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C53CB912-E90E-4A46-9AC5-D47E9FC2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75FA06F2-F0DE-42B8-9C15-D7AE07F3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11989EF2-A600-441D-BB22-192B6C7D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A8E12038-58F8-4ED1-99E8-8F8F86C5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F7B0B95E-CF41-4BE6-AB07-2179A2FC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F3496FF4-397C-4B3C-8145-EF2D8B88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ED9D5772-9881-4313-B135-767FDF77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93DDFCDE-7551-42E1-A550-636382CF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D613262B-474C-4F0C-A84E-20F3957E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4228D32E-269B-4C88-B9B6-9D719CD1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5198FE29-48C2-4FFA-82E6-164FFA53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BEC33D5B-7609-4C37-A94E-530EFB11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E8E2E318-55FE-4796-B0F8-4686F0C9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81C87C57-F262-477F-B6FF-B5B23C1F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52E4967C-1EE2-4B99-9E85-1DF43549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688CDA77-CD41-4BDA-B32F-8DFED8F9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E76ACA5D-2FB3-4425-BA06-A5239E08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5D1529F8-7232-46D2-BB22-AB727FC3D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79E2CB50-60DF-4DC3-882C-161C65C9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A891C51B-D391-4BF1-981F-C0B1C418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7B1A7346-9002-4E05-AB5B-0888C77A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3B5D54BA-AE9A-44CC-B7DE-24BF079E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FB34BE7D-C0B6-4A6C-91DF-954B08C5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07187050-DF6B-442A-BD96-7314112D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E14E452E-CEC5-4BB4-9264-15CDE5E9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75BDA8CD-B259-41E1-810A-40B9C154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0037C2B1-B223-4693-89D5-CDDCF5D4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85E924E7-4A07-4543-B82C-A5D9ECF4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739482FB-219D-43C8-AA64-3034BF9A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B3D082F8-3F47-4D6C-870C-EEE1AF0A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3F301FD5-3838-467A-B57C-3965D56C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7C8FDBB2-04FB-4D51-AD9B-DF3DAA29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264E4DC3-A9EB-4FAD-BB7E-30B3A03C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FB39AC6D-38B8-4C3D-99B9-EE49EED2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00C3C1A2-A5EF-4CFE-952E-6129B6ED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942BC013-9C91-43B1-BDF0-1C7A6E34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2B15D1D8-576C-45BB-A74F-8D8BB89A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71039C3B-35A9-41C4-B558-58B02D08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2C791A6C-69E9-4897-9C0B-1BFC0B64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7F590295-2F41-4399-B1E2-BDADC643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A54F3D58-8244-4CAB-A025-EA1FD187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28C83819-2E38-4480-9593-557286BF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8598DA8A-7DD2-4981-BC48-6579AEB1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8175FF39-1F91-47F5-A7FB-927050FC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37079653-6FC9-4D52-A205-CA0EB88E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60D2B55E-CBF0-427F-B098-4BE459F5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EA5EF418-1570-42E8-ACFE-57AEFD40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017E85E4-E6DC-4D0C-A3B2-B18128E2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182DEA9C-11F2-4BA4-9576-B7120FBF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3A091CC1-9EC6-48C6-91DB-0B98E024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7EE6158C-2A9E-47F1-A42C-21571799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867308B0-9072-4675-84DB-D0DA7D74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021A2F4F-B53A-47AD-B3D0-9B9AF6D5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E33AE840-83CB-47CE-AA65-1055C7D9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1664F1DB-23CA-4A8A-AF62-CDE96EB1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361D143D-614F-4C97-93E5-BBD58118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79DC0214-A255-4BA1-A83C-35FD208D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973F255F-B4DE-4C57-AE61-0BC43C57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01B16442-47F7-4F1C-94D2-589BF6E7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DAC00826-4952-483C-A32B-48F7CC45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7B1FEE97-38A9-4754-860E-CFCAA830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558ECADA-9DD6-4BD0-9406-E23FBC91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4DB2DBCE-CEA7-45D1-9E77-9AD4F067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C73B30B5-4C55-4B8C-8C98-88F66654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48052C83-FAE4-4944-B7C6-03AE2E7A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1A5C70BB-E999-403B-9CF8-E64123F4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1A473094-AFD5-4A6A-BE3C-452F5073E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088AF349-B46D-42A4-BE78-8E60BF8A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5F13E32E-7288-42B3-B186-8FF3F927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C37CA412-281C-4FBD-880F-D89DA176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BA83CD6D-CB55-4CDA-8F9C-DCF4EBC4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6CF9DB30-8B44-4D1F-AD82-AF1916E6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346496A4-B348-46B1-BBDF-1D505897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7F4A5AD6-E268-410E-AFDB-5FB6CEF2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1830D376-CB32-4A1C-A3A6-55F31217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B00F3E11-7397-4CF1-910C-57D83E07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427AECD2-4AB8-4EE4-AA73-9D932ACC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2B331E46-6231-4DB3-A467-062E0A18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C614D191-A1EB-4185-86AD-4FCC5CD6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D1F666BE-84CD-4999-8CDE-81C77C50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AB8E8306-6858-48E5-981E-6B92320E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42644DF7-7DF2-45DC-B78B-90461310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E7927330-D125-457F-9509-6C969DE6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0F72A96C-BC2D-4B3B-AD00-A282C64E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FD1B0469-3574-48A5-86A7-2D26A012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4866385A-01A1-45FE-82CB-D9DB3CD2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E0367256-B879-4ABB-92E8-DB312A01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ED52C747-F918-4227-9710-9E086FBC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AED59898-5CF1-4881-BBF0-B3AECCE6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63A78A93-EDF7-4C3D-BA78-E7DDC8AE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883FF75B-8A61-4D7F-BC4F-F5994F47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892E980F-BF49-4F8F-A864-4F9C3261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2595AEC6-7053-4830-A809-F255A640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A3439E18-B7F3-4F5C-8A0E-00F7542B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2D085535-FE5C-404B-A8AA-39C73E8E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BFBF34EC-F5F8-4AB3-A9ED-FFCB829F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8CCBE8C4-3EA5-4609-A454-62A3C9F5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96B75E15-2874-4857-94CC-176687BB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ED87B453-DD76-42F8-9CB8-CA97FB72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7AD0A3A1-CC78-4DD8-A345-75BB563A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309FEDDB-2EDC-4220-BBA4-6BB17A19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EBD4C57D-449A-4CB2-9BE0-52CA63FC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0C6C8CAC-5D65-45B4-B724-AE8ACB6C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9ADCF27E-3E2E-462F-8279-00708C88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3CAC94C4-7489-4862-AF3B-63CBF7AD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B4D979EE-894C-4575-965C-5D2CCF86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D48EECBD-F50A-4265-BE03-AC1FEA65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3382719C-49E0-46D8-9633-7CDE0E99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352BCB7D-328E-47D3-A04C-1F96A494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7AA145B8-BC37-49BF-9C27-45B63594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264E0FA7-9109-4DA4-9440-F95DC746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608B727B-5F1E-49F0-8770-AF197376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9C9DBDA0-EAC1-4B3E-9097-E6B928BE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D07B9F6A-22E8-4EB4-AF85-CB67DD7E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BF044F74-B063-4740-9B5D-A8AF00EE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0EAACE96-B701-4329-BF80-0DB25E63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6EA526B5-FFB6-484A-ABE3-2026E2C0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072537C7-1DA8-468E-A9BC-6638F058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E9E67E68-0E1E-435C-9F8C-FA67D67C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6640377B-9FA1-47A6-9DD2-F5C2CC53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A4C9E474-83BD-4D21-97F6-60CDE63C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CB5091A9-8480-4C78-9316-A8AE7EA0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C21DFCAC-0790-41E9-8D84-E794D11F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43467B02-BE07-4593-8783-322265F6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252BAE34-9E9A-4158-A720-9B6F426F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5FFDE40E-A957-41E5-ABD3-E7EBE833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2A2C2492-6009-4B61-A35A-67C5D3A5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F4744D10-281A-484B-AFF0-7218FEE4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5ACD8CDE-52F7-4275-866B-7A4F25AA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A18F6568-FA3B-4FDC-A175-C6C6A034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12A35D03-ECC3-40C3-91CD-6A6317E8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4C21F780-C699-4B01-B150-81E4E124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EE81F6A7-B457-42BF-9C8B-A38F38C7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CD76E497-7AD8-4515-B54E-57C6DA86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41DC332E-FF2B-4A96-AEE6-A8C87E79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258A48FD-D187-44F4-948F-8F9FA7D3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BD1FAE78-5E2B-4312-9FB1-35679876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64E9E5D4-FB68-41EE-BD9B-AEC1C5A4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DA0A3016-6E8B-4CDA-AE07-8BCAB002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2ACF2228-7117-49F3-942F-CA38A90C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F231BFFD-BCA9-4860-A149-BFDB7C5A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0B093F0A-B17B-4DE8-A7D5-D09AB114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B3775F70-AA9F-4EBE-9B64-F0605C37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C5B6D70A-6486-418F-920A-566F6EF5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B5E67342-E8EE-4413-B518-EB2A7E70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2239ECA7-1F22-4C50-9590-71C8B8A1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F6893F4B-39E2-4276-A385-CF4DE283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E9440226-01D7-4ACF-9D7D-725AD338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0E33E6BB-E2EC-4D3C-B735-9C1BAF65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D5CD766D-6678-40A8-9773-133AE7A4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817F94B0-853D-44B3-AF2A-F4FC02F6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6DB0D9A3-B1AD-4542-AAD5-686F1CB4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9A66002D-5A72-4D05-A171-2BE555BC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971EB936-49FF-4A0F-B08A-8F473239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8E54ACFE-D891-4BB4-A519-120E56DF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A8A07CA5-9E31-4841-8221-A5F62999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19EF2D83-D5D6-48FE-8394-900E273A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99F3EE9E-0724-4BA2-BADB-51E82CC4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A30FBD49-9450-4E16-B709-6FCEFB9B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E4A96313-D5AC-473E-84C5-D941A722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B99B5909-0350-4260-BDFA-C645A696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2F794AF3-B353-49F4-B2F0-EC9D22B1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750424AF-DFBD-40E6-8BA9-4C20AA3D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E04C936E-DB11-4469-8E8E-E0602EAF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97A4E4C3-BABB-47E8-B18B-EA111B39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2D2CB7B3-56EE-4F97-8FC9-4C42BE5A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FC9B6C77-F693-46CA-949E-71ED5745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F7D530DF-FA23-4201-A881-33D29D2A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980945D2-52D4-40D6-B918-D893FAFF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1C741E95-8FCE-4B2F-B892-BB7B2D611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66ED3C76-897D-4C7C-9BCB-28748651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D4117AE0-0F62-4CC4-8F6D-DC6077B5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A6AE3203-A14F-4657-864A-B74194A7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F4B48C5F-1D59-4465-A9C5-7C7F7251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CEDD4E45-0A6F-43A1-9F5A-4F39C2FF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14EE161A-EC3E-4D43-9EB8-3BAEFDA7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CCBBFD81-6CF7-48B1-9080-261506FB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CFC2CB8C-5B27-41AF-AFE1-0DA262CD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9278CF74-8DFA-4CC9-9EFF-1E97570F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B6289A1A-3381-402B-B61B-5E8A6EC7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9BC04DCD-1054-4F9E-B07D-1AC227B7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B87EF03B-C9C1-445F-9A6B-CD0EF592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F3A956DD-C7E0-44C6-959A-B047DC2B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6ED15D81-A608-46A0-BC54-33E70B28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CCDACEE1-B357-43D9-964D-E238C0C6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1D56C4F8-931D-45AB-B7A3-F4EF9D5A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1C3F8144-0FE3-43BE-A09C-999C83A1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EDA97137-1284-4BD4-BB4A-84EC954C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4487D15B-8186-41E5-A1FC-1D5AD1A1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2B7F6E9E-8160-4553-8228-BE53C821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AEF5AE87-0590-4C48-8A20-B1D11183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8436F744-19E1-48FB-92A4-02A18146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02290CEF-D76C-4624-96B4-DB8D9B2E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5DCFFED1-1867-42F8-BA57-5C28E999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89C616B9-858F-46D3-8B66-749CAF77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1269F99F-3BC0-4E47-98A6-2CEC77E9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2D7A7487-F61C-4F16-BAF2-298C8EB7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8A8178EC-46C0-4F63-A8C6-8841760C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887E1BCB-0ABB-4736-AADE-DA9623F9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C94777F1-DAA4-4163-BCFE-0F40250B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826CA72E-24F6-45B2-B049-32CB1A48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E4CFAE29-4013-4D55-BF66-7AC31C43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360F1751-DCC1-41D9-9E10-739627CC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B7BBF370-FD3B-43E4-9601-6F0ECE75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C13E3E02-CB10-410E-A803-517F83BE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3887AD7B-645A-4D6C-BE4D-BB7C2BA4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8D27F008-F3D6-4977-8227-17299237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2623AFC1-ED50-40C7-AEDA-A184E231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0D2006B9-6365-4771-9D70-533C0A1B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89B14300-3775-46BF-B679-887E0388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DD6215B5-1880-41EB-B408-675DC252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A70249E2-E9ED-4BB3-AF0B-912DDA67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2980CB1E-598D-4654-94AA-B67A8FF7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434A4F8F-9DC7-46CC-A406-2806D0C6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8A4519F0-90B1-4328-A196-02AECBB5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FB6DF701-23AE-4CE2-A9DB-2E51F1F9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C474F966-79E5-4250-AB7F-FB96C470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9225FA45-1909-4A47-94B6-605A9639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F80E50E7-5136-446F-8BAC-DA1121FC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15CA2841-0D6A-4CAC-9BBF-F2EE1BC7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B26ED07A-E41B-41F0-B0BF-54993617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B0968D1D-C6A0-4BB5-9A70-884D44CF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A72E38B9-CC8D-4C9C-BC2A-7D1D283B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CB5D0EF3-2B76-4DA6-B371-099B605A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79DCE937-A14C-486A-A238-E8BCC201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25413103-83FE-48CA-8954-4B30DC85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4F52C82B-C1AF-45D3-9EBA-F168B624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C0670C4E-228E-429A-BAB8-C574A2BE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5A60CC63-D6E2-4571-AB86-66F8BF2D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6B32F951-F174-4837-BD97-C994CD5D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BD33E5CE-E357-4911-A241-94E4112B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3EF9CDA5-8222-4F5C-AF76-2EC7DA16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AEC19E0C-493C-4E8B-869B-8C6DBBFA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85C0B8C5-5CED-4882-A317-58D5ECC5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3F7247B4-A28D-423B-87C6-BE39C39C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18B97009-64A1-45B7-A938-2EA63816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1D6962F2-7C49-48BA-B946-131CB451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D527B311-9425-41FE-8E76-08796C9A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69B4FD04-0269-415B-AD60-9ED437D6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E356D0A3-9632-41A8-BFA6-55BCAE2D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1E574D0A-B57F-4DF5-996D-FFCBFA49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9394F2BF-89FC-4892-A589-B4D87C6C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BBFBA498-7FD5-4E6A-9FB4-704B302C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76353ADF-2B3D-4D7B-B5C4-51125C35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3EE19726-9E38-4C48-8434-415EF13F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CBA12CA2-FA28-4E0A-9C2B-90C203EC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A488A7AD-A04C-4519-BC12-E2A01EF4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D496CAA9-BE3A-41D7-9727-755711E9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C12FCB91-BDED-4285-8100-40250B37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25B1B49D-5642-4777-9488-0A158B2D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F9951F8F-1698-471C-995C-3BEAEEE3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00696D50-F067-437C-A728-455D9CAB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6CD85DFC-1726-4595-81EB-F9AFE10A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1E765276-A770-4516-88BB-B6D7CA6C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BCB4E32D-1868-4AC1-87E8-430D834A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65C819E2-96A3-4CFC-95B7-FBDB4927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FA1EC3D0-3F3C-4ABF-A1A2-8D2EE375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C5AA8B13-0E8C-40A5-9C79-F4860B13C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4F40635E-4749-44E6-BAF7-C86814D7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430C3AE9-357F-4A7A-A102-5AEA0EA3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B4637E7D-8FAE-4EA1-91FF-4C78D974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C773CCBC-D473-4C8A-B237-9B5DBEB5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45A74731-4121-4A05-9E70-4E118294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6417F8B3-0D5C-4A93-9BD9-FDDC398A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F05637BF-038A-4A24-99AF-F3363B97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7CF4DD56-80C9-42B7-AEF5-E0A1C09C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84A77062-7D1F-486F-BF34-FD8EB111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0EDAB0AC-05C3-4546-950C-5A302F01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2D9F7B9F-B0E8-4868-9CB6-5CCFE753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CB8E2457-EFF2-4F4D-AC58-D905510F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9383EF4E-CAD9-42BE-92FB-D64235CE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932920D3-9492-400D-A555-43240001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7ED94AC6-B830-4BDF-9A8A-E2880C447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583CA24F-26C1-4855-B550-9FE56CB8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C31373AA-C893-4C8D-8F6F-40C897D4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4533711B-A38B-4245-8763-9F9F622C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C6E175C6-6A8A-4921-9B09-E6A6A118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4C155E99-2DED-474A-9FCD-5DD07FD5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638D0756-6F72-46F7-893E-41333650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F556E1EE-991F-4D61-ADC3-33B75310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9CCA24CD-AE50-4624-BF78-C2A72985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5FAD52C4-E686-4F4E-B8F3-A0AF1782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B2D91B00-4EC1-4EDB-839A-2D7B57A4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9E826D3B-FF59-4471-B053-BC68AEC2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79D2F5EE-0BCB-4FB6-A008-3D7A0193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F6E21AD6-7EA5-4BC1-B842-9C338B33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6FCF150C-D620-4589-A791-1D94A28D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7E4D5891-D681-4BA9-A1FC-3F15D15B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DA0B11CB-9E48-4ECC-9AA5-30114AAC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C13F7A78-91D6-4E37-85CF-D1E35083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86C7D57C-BDA1-4E89-AC7F-F263AD62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D75F7F9E-47E8-4B7C-9003-24E979CA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BC3F37A8-1C99-4F7C-B474-9D8A5358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750D0557-8531-498A-8F92-7D477740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0E16C944-1E57-4701-B1EC-866FF70A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6E5A7993-D3A7-47F9-A60D-EC81BEC7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AD346E37-E225-4061-947A-8B607A3F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9767AF89-30D9-4294-88D0-9A3FDA3F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224E08E1-6F8A-4FF1-8BA8-2EB641E5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88F3FA28-03B9-43A5-89D6-37A7415A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AEAFD6BE-5CB6-46CF-8E89-DA3EE8C2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695A88D3-0157-4F99-8130-76A83D6D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669EC2E4-0D8A-4B19-80B2-258A4B61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07F98F8D-919D-49D0-80E4-A96B4EB8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142B467F-9971-46E8-AD85-EE27A992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FCA2C8E1-DFA5-4F88-8360-C30CD172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C41858CD-ADA9-4109-8D1F-02C44B87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85D2C193-0A08-49DC-8EB0-E0AD23B8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7B73EAD9-7A34-4742-82D8-9A0133E1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00FCB59C-9CC4-4F02-855B-B28AEA7E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CD5245E2-A316-45F8-A8BD-CB4B25BD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9C3BD457-2B08-4939-97FA-12D6E770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9206C8C4-D1A5-4F4A-A83C-C25A7877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1AFA6674-C22E-4BA3-B1E7-D6F58A44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933A0666-9851-4B2B-9DC1-D73B28CF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3E9EA850-AB0B-4EE5-8368-1415CAB0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2B42BA42-6500-44BE-8DAC-9D6D4496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56C3A0F1-F7DA-49F8-AEBD-0CB127C8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2800C1DD-66D1-426C-B35D-19FC5E8F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D263451B-D984-47C3-B546-47B93FB3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73B18CCD-DC77-4F96-8BF7-81EB2710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21033251-D4C3-4557-A5C6-D28D7C3E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3474ACAF-72E5-4015-AB59-33B7474E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9BA70A40-4C31-4B81-8E5B-FBCD13CB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597A7414-9969-42ED-9E29-C9E45B1F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90D738C8-AA7D-41B1-BF1A-BA6EB21F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C0F2BE29-75BC-46CE-B475-D74EC998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45A631B7-FCC9-4875-B2A7-64A98639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6E081345-2927-449E-95FC-CC8DA521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BED18C50-C886-47BC-86D1-A79C231E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619958F1-4A8D-4CEC-9EC1-3AF24517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CAEF9EA2-28AC-4550-881F-EE78AF93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EFD7332F-416D-4BDD-8BA0-691DC7A7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51B17C6B-06EC-40B3-BF1E-F2DA0849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2423B917-EC91-4B6E-B12F-EA6C9DAB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526DA097-63BA-4093-BEF8-2D6101C7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078E0DAD-D3DF-439C-B24E-DE24C989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5B8FFDDA-4ADF-4F2A-A340-57F41E4D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669B74BB-8FFE-4F3A-A89E-FD56F035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1AE50DCF-0CD7-4448-86E9-1A62A566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125EFFC3-F3D3-4AE1-8F15-9503F702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14653EEC-5A1B-4E4D-8257-86752551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A68FE310-187E-4D83-A940-1E549199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2E759422-EFE8-4793-A825-8B8922AC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D4AC4CBE-A786-4481-8FC3-C06E64F71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FC5CAE76-3C93-4BD9-B1A2-634DC3F5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389DDF3C-91C7-454F-AFA8-B1989E1F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865BEFE0-58AE-4461-82B1-C65BA1BD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0CBE7110-A08B-4E27-AA84-8674D45A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6EA22623-4C8E-4C1F-A8DE-CE5BAA93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F575CF6D-444F-437B-98ED-F214C960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DE1DE75A-E128-4330-9CBD-F3F2DC69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E52AB2FD-0767-4847-BB54-417C7493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62A1DBB9-3C6D-41A4-9BC1-72445D15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40DF65F0-4239-425B-B5CB-4FE3F315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5AFA21CA-8D31-42DB-BB8F-3D09D89F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D9618A7E-E029-429A-92B1-D15B90DC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D84B544D-F4D9-4E4D-8CD9-743F1F28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EBAA230D-0DAF-48C3-A0A9-89DA1304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DBCEC7E9-EAE2-4045-BFF8-E0309657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79DA27DB-6190-482E-9861-6534C8A7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A79155C6-8DD2-4316-9DF9-6EBF7A2A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63124A1E-D2EF-4BF4-B963-1A7CE2B4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33465B3E-CC65-4613-B42F-60617F30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6EF9427F-DF87-4FBF-8582-5D20AA35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3AF5759F-92D7-4E75-9E28-CAD8ABB3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85EFC2B4-7F50-433C-B4D4-2ABAAFF7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4967B073-4EE8-49D5-A058-E1546441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AD569F90-3BD5-4D5B-89FD-06063E3E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C1961483-28CF-493F-83BF-66276E6A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E9D2A4A4-3AC3-4C71-92F8-8BEBCD63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90277DC7-AB18-4D82-8895-FBAEDA4B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DACC5389-D9CB-4929-8238-D37CE83B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E1080CCB-83F0-42AA-8B8A-0933F0BA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959F1BCC-24C6-427E-9334-E27DC989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A826674C-4B13-46A7-AFFD-61273FD5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F400BB08-D540-42A8-83EC-D457758A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A8E56E46-3931-45BB-93FB-947A4452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A785FD8E-C95F-4E79-BBAB-F3D84C53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5231ECDB-B9E5-4C2F-BD85-1F4ED79D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B9E12477-CEFF-4A14-AEA7-E5076F53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4079BE12-9A1A-4D59-8639-3D7C6A9A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AC9C4B1C-0D47-4887-8523-1EB72ACB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F138D037-6092-4116-9644-C38F4E66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34F7057B-D77C-49F3-93CC-C58B97A3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6485BE5B-9787-4453-8A01-5A0E87F0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76D59934-8A9D-4A95-9A56-CF9AABC0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F023D7F4-C3CB-460D-8F89-C245357D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124848B2-3B7C-49C6-9B75-5A329CEF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0929EFE1-4141-48C2-9A10-0CDF3FF8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8749AC45-8FAD-428A-8006-BCB0CB7B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AD3AFD3E-AB36-4E1D-9086-06A8C5F3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C6714770-D01F-4476-80C9-E8386B8D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E29B7C83-75EA-4B9D-8AE6-482F66C2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C2E96329-F07A-4543-BE26-28B89087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93EB5CF2-95A2-4681-AB09-12DE9CE3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FA7819FD-A753-4105-8BDE-EE501C48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F181B41F-D232-4971-8776-6CFF48EB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3D50F007-639F-412C-8073-EC752490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6B758882-BFA9-4031-BA74-36E8FB34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35996BC8-0E1B-4CE9-A408-92359852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91DCB136-FAAD-4766-8529-11C299A2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3AB0D365-8611-4486-AA29-19816CBD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C8C0BA2D-6C43-446A-BE30-26215710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C678E7F6-B58C-4FEB-81C8-D2E93AD9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182B243C-BC21-4567-8A6D-6715E025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488838EC-FE00-4BBD-8001-F7C35471C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629506F0-4F89-456F-B822-648340BF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5E5C2D3D-5100-4FEE-ADA9-D29BBFAE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A4D4022F-4A1E-4C3C-A8BD-20070238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F732E4BE-835F-418E-9D6A-3B4EA5C0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4D08F7C3-6B6B-4F11-9516-303E37A7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2773031C-0356-4FD4-BEED-1305742C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C8041814-81A5-4019-A829-9E5499FE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51F07733-28B3-462F-A2B0-B6BA2E69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1523C274-7713-46D1-B80B-3D0F7140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F1D66EDD-92BB-40FC-84C8-8355A646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066B48D4-EAA6-495B-A1BE-D439C453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15B4ACE8-10A0-42C5-B4B4-816F67ED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C5E12F4D-742A-4AC5-9191-3FC4C630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F63B8421-9F70-4C82-9FAE-083D2DD9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E9402445-B750-4673-9581-B884124C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AEFF9605-76AE-4030-A103-F71D614D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CF2D077D-0E36-408D-9ADB-B320A5F1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CA69FA31-3F96-4246-8561-C5B516B2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A0BE2F9C-D6AD-4F40-B17C-DA9625F4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CDF12BD6-67BE-46DE-8E89-D1D0B826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3F31A7B6-8277-4298-A805-619ABF8A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2CA21111-ACA3-45C1-B047-224B6CF2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A445589D-BFCC-4608-880C-F644476E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E3A159D4-F609-4FC6-B8CB-0EBFF906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8550D2BB-EE36-42E4-BF4A-63849BE1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616F09D1-ABCA-48F6-80CE-E29946F7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0D943C4E-4848-4B06-AB17-6F8BEA9D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428F95C7-9DE3-48AB-A725-721D1C35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74FD5A3E-3ADF-456D-B58B-4C2D7AA9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FF9DB653-D630-4400-B09E-1678C04C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BB907D47-8693-4AF2-97C3-9E13879F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77EAE2EE-6078-42F5-B226-E70E4E9E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B7336026-38B4-48EB-AB80-CC16E8DC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F7703E22-37A4-48D3-A280-CEF2D1B4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F2CA4D93-8FC7-49BC-8C4D-4809252C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10BFA348-A13C-4952-88A0-32C14FCB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2C898581-EBBD-45A4-88A8-42BF6EA3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B24784BA-1EF6-4F57-8E93-E84C09B3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20D26E48-2A25-457C-88DB-DB016711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A2ECC3B7-9F71-4615-84D1-7C8A6246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A8FE81A7-1A6A-46AC-8271-FEDB5A8A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4030A21E-FABB-4D1A-AB4E-4EE77521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7294F930-B5D2-4D88-9559-1BFAC6DA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CF11D2AF-7861-47AD-86FA-9E86DF10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3B3FCCF0-7F00-46B6-98A9-A97D21B6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BBF49C17-95AA-4AB8-9518-73A81BAA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89C5250D-866A-4CA6-8FBB-0DEC8E27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C518DF80-50FB-4A0D-A135-7DA6ABCF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641E758F-1649-4CD7-B95E-C962BC42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706E459B-9B10-4192-A540-41A678F6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FB3724C8-5BA2-4608-BEEF-1387925C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952B330F-186A-4291-9C9C-6BB9307D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488D1577-B57F-4AFF-A1C6-754130A3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7433E5D2-F8D6-43EB-9DF9-EBB61B11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6D098B53-9EA4-42A0-A5EE-DC388D28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FAB2A0FC-EDC7-4B57-962C-425AA886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25FEB4A7-3339-4A3D-AED4-7381DAC7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ABEE24E6-D4A6-4FA1-AC4E-152F1602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A2491BDF-E0D1-49E2-B5F3-7C94341B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80B8AA65-50E2-458D-AB83-B9219552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8976A3CA-78AA-4004-943C-937E0F58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F1DFA3A3-1C4E-4870-8B0C-8CE9004B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3B724C71-5184-4BD7-9D16-C299C856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6D1888B7-5CC7-4DB6-BD45-1F36D82B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17ADF52B-EFD1-4050-B18E-A1502538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C7864BCD-A32B-4844-B711-E4C2143B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6CC79B41-88EA-4499-8928-3B97C6D2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C426F3C6-7653-4B1D-A93C-C6AEECBA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1046971C-CE0A-469D-BAD8-1810CD5E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2B79B716-BBCF-40F3-A0A2-3B11B1CB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4022D7E5-A7D2-428A-B669-F07ABB9A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F9A342EF-2556-450F-89CF-627770CF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AA93E7D1-2859-41F5-805B-69952947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9403FF10-D651-482E-8BFB-9147DBF6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0C6F2755-850F-48DC-9AD3-928B22C3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11F8A95F-CFD5-46F1-B157-AB4ECE4A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FE362ACA-D1B2-4737-A3FA-326E7957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7F418FF5-7776-4385-952F-4831989B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B294D9FF-B757-4A36-99F3-1BE9A643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545E536E-1DBC-4D06-A211-085A72BC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E6322892-5B34-4E66-BA0A-FCE89CB3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85EB4DDD-BEB3-44BF-9E26-E8E19D43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3B05CAF3-0BC4-48C5-B351-425BD680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B3FFE295-BFC8-41DF-B3E1-B3B1091F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09B8F465-4D96-4DA2-B540-9ECDE70E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D92BE313-57D0-49FC-B527-29774E61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C5283CAE-7F80-47D9-ABFA-E79CD074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C36BBF30-ECA9-46E6-9125-055EA408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0C664BD2-99A8-44CE-AFE3-84DB6336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509E1A85-F294-4BB0-BAFE-7AEF99A3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45F5A67A-0A53-4AB0-A5A9-C3AD9C5A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9BE5DE9F-5ABD-4053-A783-8A30547E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0CA5CDF7-4862-4777-BD92-A35E4D3B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A52CCBFC-DF6F-4C1A-A039-43E11637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53CF2379-5103-4B00-BCF2-0E8D1449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F83386D5-47A5-4D31-8619-8C5D9AFF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76E27A97-F832-4579-B797-DEA7B5BE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AA41E40A-5CA7-465C-BE78-16FBE05D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109CE418-6B13-4EF2-A1BB-1278C7A2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05ADD671-6A67-4D72-AAA4-7739B995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8387586B-F368-4BED-B5B1-1B2434EA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DFB83BB3-B706-46C0-9E9B-AA562727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012F009B-42FA-4BBF-8E6A-B948190F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416BABA9-2D59-4107-BBDA-CC6C1196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DF22B96C-E01E-4D13-8624-2BBFFEAB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F15015B6-D34B-49B8-8927-D9C8D217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DAAF01FB-B7D4-430A-82DB-AF66937E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0B9423B7-A280-453E-B249-F85C984F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64AF4004-3E1D-4B67-A75D-6E24BCCB1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7FBF01C0-9035-40F5-9EC0-702AEC74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8E88AF10-FDC2-4FD0-9C36-318C1FD0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A914814C-B53E-4CEF-AA55-161ED72E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CA68849E-523D-4AB4-A753-DF7B68EA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0F0935C6-0D14-42F3-8245-530A094F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D73AE2F0-B2A1-434E-B9A1-428F5D9F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E967E616-4CB6-452F-A1E5-DA5CE63E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8AF18187-6EC4-4546-B7C0-83FFB4B9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A6D92258-85A5-43EC-A3A5-C2542D25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A12837D6-079E-4393-B2DB-E889C775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CEA07118-E938-46EF-87FE-6FB3CB44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D3EA8BE0-9DAB-45A1-BEEB-5BF6F921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181833FF-3473-4538-AFFA-F96D3D0B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B4A08CE7-3D8B-4D13-9878-95EB926C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9D7406CD-2C1D-4179-9C5B-EB469C22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4F7CC352-26EB-406D-B05A-6BBFEC29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51365614-4315-4144-B402-C06DE7F2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B5C58253-D895-4F21-8752-5514AF38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943469E6-DF87-450A-A404-288B7F6C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7F4A603F-AD2F-4E39-B8F1-FCFB8162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0399D757-E059-4B29-A072-261A40C4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049ED4BB-AB7A-4EA8-AF72-57DCDC9C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35125F5C-CD08-47FF-9028-C94B105B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6DD3A8C6-87A7-49DC-89AA-A3882952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75D403E9-96DD-4A6D-BC05-D4E49106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47FA4933-A617-4233-B9BB-2FD1BF45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90EF4A57-6192-4A63-B804-25E93B2F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2C028A82-20B7-4330-9562-52C92E4F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DC18F92E-C205-4EBF-9C8B-B726D7AD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9B5B98D0-95B6-49FE-ADD2-D5A05453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33300116-D3E6-4754-B8B1-6B478A14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C7B80CF2-2C47-43F6-BC49-327EF227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5A8CABA6-1E30-4E07-A2EF-E1EC84A0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42EDC078-6DA4-41E5-90E2-F9755252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0C6ED754-AFA6-4532-8D21-D4032C00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42E1424D-80DA-417B-AF73-3EE96FCA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912D8F01-9AD9-410A-8EF2-B094DFE8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A7D0EFEF-08AF-4C17-A8B3-AC84AECE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81333077-8EAF-44F3-9F12-3F8FF0F2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F3A6000A-C6A3-498D-9EF0-066E7563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9092172D-3888-4A85-8AA4-893D730C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9D96999F-7B37-4EEC-8E8B-A3636349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A2F907B3-2B98-4C93-B155-0FA7D7E8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73D01B5C-398D-4251-A777-2655A3DE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F991FF4A-4EF7-4679-BEF2-11173254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EA03FF47-610D-4DC3-8742-4179AFF3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EC1F48E1-D21F-4A2A-A02E-33EC5C8C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DFE5ABB8-00A3-4668-A917-C33FC581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ED681008-13B3-4AD7-8362-5A60604B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0886F33F-4AA8-4FD2-9EE7-B2F4C804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D76C1F0C-D4B2-443A-9C67-20EBA3F7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FD9A875F-D131-4BA9-97B0-3C2FC768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DBC53918-FB9C-483F-A742-844C6252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97886CA5-BD27-42D8-B7E5-EC975EA0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0F3A850F-E010-40AD-A547-9A48F061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800F6173-1526-4B29-8FEF-E7284838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A4ECB51D-9BA9-48BD-BFD8-52DC9293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51B63B51-A0B5-4F03-83AA-411311FC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F1BFD56D-0371-440D-8842-19E9F858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EE939A2F-EDF6-45F6-9D6F-0EEDECEF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A92EC629-5E87-413A-9D91-9AEC4F27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A4C4726A-2027-4E81-825F-348FD367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1012BA4C-E6F6-41D3-997E-8093A138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EE8CD6DC-BA00-4D7F-A162-10880A92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F95EC615-9C08-4309-B41B-EBA0A4BF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F5B79EC6-8C3F-4734-8722-C1D8BC2F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A91E5E7F-82E3-42CB-A025-DB03FBB2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2536001A-863B-441A-B95A-7AFCB6F8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8938DAF3-3C73-485A-95AE-B436DFE3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A496677B-31C6-4E06-84F3-4E3B3214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8456A95E-ADFA-4659-9564-52DD6FA8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C8D07EAC-5C0B-40F6-A120-361FAAF1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B2605A09-8B44-44B7-99D1-255B35A1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B1B94FB9-494D-48D4-A05E-F15A62AF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190E9227-EEB6-4031-8F95-B096E0DE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0B09B0DC-5B6B-482F-A51F-BD0773EC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B8AD0E6F-FBD8-4C34-A7EB-A34EF100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8F8AE32A-3D29-46AE-8204-40A30B4B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A2107640-A54C-4F31-B12F-B470809B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A6642E8C-6E3A-45CF-8774-4243772D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A7FC0E9B-F0CD-4437-90F3-8020C45E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C72B9A4A-0C0C-48D4-9F71-E1231E86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6F337BE5-CC3B-48B0-8A44-9216CA0F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3D301DCB-BA4C-4A00-BDF4-C006EDD2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A2A0C585-D4FC-47DA-A18D-6E5A91E4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41C08B27-CF38-4033-BCB1-44D3932C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3D37182E-0F82-40B8-82CC-B30E3470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15BDA627-FC0C-4489-87A9-3BE6095D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8CCE60B5-E3A7-4163-B289-A390990E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3BA3FB8E-EC26-4AEE-8CFC-00412630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070C64D3-13C8-482A-B3B7-7F395F28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0A685F37-8687-4A17-8400-4111657E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A09779AF-E3D4-47B3-9FF5-B8822D97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B1DAF759-54C0-44E5-89F3-827622C4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895666EF-93AA-490E-9554-255D4B05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E5E6952F-84E1-4A96-A148-B8CBF004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63870E19-C132-4227-B1B6-F7A388C7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FE2B38FA-0697-4457-970E-0C25051B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BE6D9A5F-0BE2-422D-8F7C-A7C7B7AD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75C3D448-4E4C-4C59-9C3B-017265F6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46736F3F-1B47-497E-BBF9-F9333824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AFF0096C-3D31-4AC2-8338-47308EB4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7FFED467-76DF-4B30-BE6F-26FDB43B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11B94250-04AE-4A9A-B67A-D05B034D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EB574517-C188-422A-BBAF-12AA1181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6CBD38B1-FC05-4104-954F-9BF91817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48EAADD2-7D12-4F7C-BD4A-F7E659B7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435A8EAF-F898-4B83-816C-A4E933B7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AAB4F446-0981-4650-B569-81436333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E312CDDD-9377-489C-9CD4-14F73AE9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DDAF08F2-4E74-401D-93B3-337FCB80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5239A098-0110-4900-AAB3-E6B8B159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7615DD71-2A52-494D-9387-63F74925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56B95E6A-9CEF-49B7-A2B1-64A698DD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531BA0D8-F3F1-466F-935D-D57CB567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02231044-345F-4A4C-8282-EB9EE4AD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54A2989E-35FC-405F-AD9E-DE3546B6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AECF0341-4848-431E-9EED-1E2AC1CA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3FBA1B49-511F-4D97-B788-3CB8BDE3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D0CC38BC-263D-4514-91C5-B2F5D1FA1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6F6AEB57-154B-47B0-85BD-4CA3CCC2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A5CD1F16-C5CF-4B78-B553-43B8FAAD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ACE99D1E-6711-47EB-8DDF-2DEAD8DD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AEFE291D-3E58-4EAE-843E-EFC250A8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4C5EB6C2-2DD6-4610-86C0-C933EAA0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325C959E-EEAA-4897-A331-E498BC5F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105DF16B-16C7-48E4-B3E5-C83C4FEA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E7A2E8A1-888F-46B0-AA00-3F40B596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ABBB5FF5-4D3E-4E42-B536-821440A4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F92FE4FA-CD2D-440F-8A9D-129C8F15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A6AC64B1-AE10-4282-91BC-621765FB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D061CD2A-992B-4C1F-AA68-FB036CB6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ED588C29-1129-4369-AC60-B8882FDC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D8F6317A-C66E-4F09-B27D-266E9566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36661690-268F-43AC-8983-1A95B03B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1BC07EA4-B723-47AB-B51C-8C98DFDC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5D584276-1810-4759-B1C0-0A314ADA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C7FF5BA3-222C-4A7C-8388-4795E2D3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FE51371C-777F-4A3D-8C12-A68D520F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01A327DF-8B3E-4F9C-A8EE-0BD287C3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7DD7E5DE-D9B7-4A2C-AC25-2DB860EB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5D4AD5E6-5F0A-4DD7-83AC-7B5C41B5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4BC34519-1146-4EE9-8255-38F6A592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34BF5678-0307-4E1C-B390-7661B1DE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31CD13B8-1537-463D-BC57-9864FDBA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2C715CE0-EEE5-4978-9DE1-38304C18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F4082EB8-70D2-480E-8A14-D1F9B1BB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853F070D-A556-44AF-83B7-F5A602B4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68DE40C5-D4E5-465F-828F-62DBCFEA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FB1386A1-8ACB-4463-82A1-979BB97F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92D7567B-1E25-4C7F-86CE-B0B259BF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49A67FD0-B680-4D98-9D60-131E6275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A01DA21B-E922-43FB-BE7B-9A647856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1D62B254-2E84-4295-8A8C-B491DACB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A1505761-FFEC-45E7-808F-4A02D471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2E0EEE7A-47DC-455D-9C11-D784DE75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014DF12D-85D5-4EA2-99D8-4BCB6BDE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A128A036-E044-45F3-B872-7F860DC7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D84CE68E-442D-405E-A57F-1633F33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C1465C70-B427-4867-9BD4-88997A31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97B914EA-4C6F-44CC-B2CB-D52BDC60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3A6D7052-9C1D-498A-8B9E-B355B472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578F56FC-233D-4C5C-AC28-803F69B2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EDA2555C-7884-4844-AB12-EF10498F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5587CC34-3B40-46CC-8FD0-85AA6230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76DAF9EA-64CE-40C2-B570-94AEE251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A3D807DF-A8E2-4686-AC84-065C1891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D9D9F3B8-E395-4720-8A78-A12879A0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835FED4E-CC49-4D3D-9550-E06020F7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74DF2AFD-0DB2-4126-A3CB-FD195045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F7D0854C-AD60-4F4F-9DA3-2C3C49E7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BF7BC298-7294-47E1-82C0-979014A8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1F5F933B-46DA-4216-8516-EF7E3894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640F5FAD-4881-4701-A79A-49D752F3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38B7707E-2374-4ECF-B222-3BFF923E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43E6B7CB-546B-45B5-9B76-A129BC45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38F64B9F-6FDA-499F-96BD-3C9B08F9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148D85F9-700E-4E87-AE88-8981A5F5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DDE507F3-559E-4C31-85E2-B222E109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EE25ACCF-174A-44AE-9EE9-4C85C4E6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AA0244C7-9215-427C-98D6-D63EEF88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FACA0B1D-CCBE-40B2-865E-AE300200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F864D83B-C3AC-413A-9245-972D201D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38BA439C-97B9-4CF3-B178-49F70AE1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6BDCE978-4F2A-42DC-9594-4AE8C9EA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69A5C6F6-156C-47E2-8ADD-90782019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0F7284DF-BE91-42AF-80AC-36BA355C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D8AC4435-861B-426E-B8E6-8CDF51D5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C7C3A47B-314A-4967-835A-3F393EA8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91D20FF6-FA8F-4FD2-8855-D696B293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ED8757A1-736E-4C32-8A29-B359E1F5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E9CA1F8B-18FC-4877-BDDF-16562F04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658C49C9-EC45-493F-91E8-25605E67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7B47D923-8A08-4259-A005-6A22142B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728DAF75-6A0E-4610-90AC-CF4D766A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9750C88C-DDC6-43C5-BBC8-545994FF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28FB4E4A-A15E-491A-A579-33F27C62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92DBCDF2-8352-4D6E-AED9-9F641A4D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B036091D-BBA2-4E5F-B6FE-421C3EB8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57A63C58-1DDE-4473-841F-4EA76F15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B0481A8F-6475-4B93-836F-F85780A1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C048F6F3-52D7-460D-8CDA-32997857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5AB80435-B153-4337-92E3-4E4C4BAE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C0A9C50B-AF94-4DCC-BF98-8992CA6C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71B506D6-70C0-4293-80A0-59B07D22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9A9C8823-97B7-47FE-B875-3389009B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41CAF208-29A1-4DCF-8C9D-75F414CB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DBE3FD29-5650-4108-BD7E-75A4A28E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A96E55E3-5724-4E44-B645-0DA71A6F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CE999731-B840-41C5-9C5A-D08FFB61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92E93CAD-3B46-4B99-B197-5A619015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D68B60E2-37B9-49D8-A55E-3CFAD5C7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3607939E-7FE1-484F-AD07-14A44BE1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17CF4004-EE2C-4915-AE21-59CFA2C7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A4E312CE-98FF-4539-846B-42C0C43E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C835FD89-F9F8-4860-AF02-F06E019A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CD0C7528-4E7D-4E4A-814F-5D83D02E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1404C26E-3EC7-4D0D-9B7D-45466EDA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60DF5880-327A-46AF-B7C0-0C34C96C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1EDB8902-DEF5-4990-9F4D-40539A78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ED3905D6-E2B8-4066-8BE6-6D29A938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84A9110B-0177-4633-BD3D-3AA5DA9B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A323C05A-2A90-406A-AAC6-13FD608D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FD028B50-2E9E-4B38-AEAB-AB7C060E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3F81E409-0642-4B7C-BB3B-708D3CC5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84240545-55D2-496F-9849-B2A0EBCD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5D288596-027B-4979-95C1-7FC327A9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49E8CDDA-C061-4ED1-AEEE-359E64DC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137EF569-12BD-47D5-86C7-2E20FACD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5AF51476-1637-4364-A041-7E46113D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5AB3FDCB-3100-429A-A17E-8B5FBC63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E2F50577-8BA2-4679-BF3D-BDE274C4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6B3FD956-0D4C-4125-AE16-8BEAB5CD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30496421-91E4-42EF-8961-A9925FF0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6BABFC60-0A14-4FCA-B314-7E704627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4974D03E-A1AB-4E4A-AA56-967EFE9D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77E06B3A-213B-421E-B150-56610A9E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BC087DF5-0EC5-4907-8057-CA6F790C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C8CF724B-5924-4EEE-B8DC-2547D29B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C9E35246-FE9F-42EA-887F-D6684CB7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57B80902-74A7-4EA6-93F4-F98EB96C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A472786D-AE62-4132-9793-2882339B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C37D2A52-EDC6-4C54-980E-053FE9AB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E0AA64DE-C440-4EF8-9C43-FF2D1E0C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1D28463B-72F3-4F41-A992-35145226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BB2D4EDB-1E0E-4C21-B389-7FEBB605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4F05608E-7DFC-4317-B5C8-2E37F56F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2461CBC1-2F89-4FBA-A11A-CF6006A2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84C7BC0F-10B2-4EB4-8958-1FFCB750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2BC14E0E-1C60-49B5-ADAC-F64533A8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F2C78966-F856-45C0-88C7-0DD55F07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6E4F93BE-6AAA-41CA-AB1F-2F9571F6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EF210D10-9D35-4A54-932F-F432FFFB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D047DF27-9354-4627-8592-94376C3C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0C125F7D-AADA-43EB-9662-6160E2150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C14F7FB3-3C16-44D6-9D25-A6E6D208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DC2D477F-1B00-4615-B874-0C9512AD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61D23E74-ACB2-4FD2-A8F6-CF1FD587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5C002784-B967-4688-8C6B-043DF34D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53D3EB10-EF4F-4ADF-83BA-32372AD8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2E4F7442-0897-44C7-ADE2-884DAF15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0C00B842-1EEB-4021-8A30-2AE5D8D3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31D342AD-C3FB-4196-A94F-E467B089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B327A19E-F64F-4186-9BB3-A79513CA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B263A794-674C-4EDC-BD49-EE8F89B2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B272AC9D-E7A9-4C3F-9902-E6B446BE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4463BD3E-6608-4EC5-A711-8C91BD57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FE35EAEF-281F-4A8D-B16D-17BEAFBE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DCE1E089-D0D4-472C-8C09-08DCBD33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3F2FE078-0DC0-4897-BC96-634AEFFE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5B17511A-C68A-4CA6-B967-22FCCD80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F7235AF9-B92E-4BD4-BAC5-2347522C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865245E1-031B-412F-B423-12D0ECF5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B2CE34BF-A102-492B-A59C-CF6A85AD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61D0B0E4-AD56-4C30-B7DB-A4F2FFD7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8A77B24F-651D-4642-AB62-552F1CBF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82BB44FD-9492-446C-86A1-B6B10002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1820753D-A825-434E-A4F5-33E7320F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4C51C11D-12A5-4EB4-8E41-D888DDD4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628B1E2F-B240-4BD4-BB7E-950AF9B9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AF8527BF-B4C1-4F98-9BA7-CD034923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68E4B8CC-B683-4BC2-AA33-C5422FFC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5055C5DD-C995-40B3-AADA-38297D0B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3EBA5BAB-130F-49FA-9B89-C0982925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28566572-221E-4847-93ED-74AE31E4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3952AD02-3106-4AE2-8C0A-9A2C9A6E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519A7102-8C85-434C-B3A0-D7CC12CF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FD5A6E9E-9EC8-4692-8F4C-6FA24360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9CC14EA9-A8DA-42B6-990E-E3A2191D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28EC3D04-CECF-4FDE-921A-60DCE632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A5C9C5AA-6DEF-4FFC-BCDC-CCF87C8C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910631EE-AF9A-4484-9921-B62081AB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B19086AF-6155-458B-ABE0-3529787F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9C219CFE-B72F-47DB-BBF8-84D28909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4D7B0BCC-817A-45C1-B942-40D57EAC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6E751D9B-5792-480B-853C-02BC6BE4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33223DFE-BAC8-42D1-B266-4811BC7E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BB75D8B7-49F2-4EFA-8D83-658017A7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B6949A07-8AC0-4D16-A1E4-039BC836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E024898B-92FB-4220-B6EB-83B2CEBD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B69B66B3-165D-4670-9844-453EAB32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C2BA5D37-202D-4539-9725-129739E5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9DB3CD86-C9D6-40B3-BDAD-0222B2D5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B98BFD61-3F71-44DD-9F54-033656EE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8718E685-2DE2-44ED-800F-C9E2B7AA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C2B99C03-A9B2-41FA-BF76-141EBD16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FC1852C5-6552-4CEB-834F-0803D1A9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98D11342-1AD5-4678-A07E-90893F90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A1FEB2D1-F862-4F20-9079-17491F42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32515247-2A43-43D0-8D25-808396B3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932C5A3A-D3BC-4B38-A135-78BDE3DE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036E7E3E-24CE-4E3B-A51B-A62FC703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1E64A10D-D899-44C2-9F10-785335BE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7048C118-CD59-4E41-9B51-18026232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19A0D05D-403F-40CE-BF29-29D2E821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5DBB16E6-4BFE-4FC5-9B34-74479B36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9711B274-9F68-47CD-99F0-FC00466A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7A2DC6CF-3865-4137-A878-4D4B7CBA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1F671414-CA3F-407E-B0CA-77CB80BA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C484ABA2-BF9A-4A38-8741-A8D98159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84D9DE14-5E87-4AE5-AC04-7498A546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8D67F480-4DDB-4233-825E-C24243ED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0C7342F0-B682-4D95-965A-9CF29831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4330E954-70D9-4FB4-A84D-69271912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A624C543-31A8-4B73-9188-7458C7C9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790FDE6E-EC01-4599-B1B8-98D7CCEF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93213A52-358C-444A-A982-661C5209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CAFF7A20-D237-4497-A1F6-72094FD9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796E17E0-5467-448F-BED7-155D648D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52988094-B3BC-417D-B67C-12C6ACD5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EE80DFA0-15C4-4B8A-9701-D6065F7A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7636DC1F-AA6C-497C-A625-3754D1FA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41C0CC9F-5CAD-4A09-AA53-F4530C57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4B3A3559-8F7C-4107-99F3-2E6D8855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65027546-AFA7-4C68-8172-ED968916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2CF061F4-E57C-43AE-932D-FAFDF989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25D9A47E-62CC-44C8-8622-EA12CC26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0FD5E330-F364-4876-9CAF-425F5EE6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F239421A-A0BB-44B2-B01E-CC7B5E70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E28F309D-42F4-4BE5-8D3A-F2757F4B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7DBE38AE-9C7B-4DEC-ADD3-631BC783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C0F1AB9E-FE3D-4F31-A69D-69CCBC8E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3D6B6A04-8FAA-43B6-9449-0CD910FC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BF7874FB-9291-4BBE-B113-C34DD07D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740134C4-4907-4CEF-A388-C1A4B417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7A4B6E1F-6C25-4D02-A5A3-8C24FD75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556699E5-249D-4355-B833-2D86A629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EADF4543-C2FE-483E-A137-26D6F276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823DC9AF-8044-4AE8-9E7B-014BB3F98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A71010EB-37EA-4120-BF64-B0BF6C26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67F30625-F520-4E1A-BDB3-30F4576A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35E700CB-B8F2-440A-A881-4AE0B4C2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B2F8DD45-5851-4119-B991-E1DA0D45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02DD0E52-503D-4735-AF52-FB892E5F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0430D815-E1B5-4820-BEC0-14DE51D4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82F9DB25-1B3F-4B7A-B29D-7E8D7578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AA3A9BA6-D33E-4372-990D-10615B65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F0D74FF3-96A1-431A-8DE6-16AFC3B4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73029DCD-9BE8-4111-885D-38955D62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512A2B3F-4C27-4972-ADBC-18E37484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1AE04DB1-3A72-4F61-A46C-F9CE809A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42E9F252-1B44-4AED-AC7C-0C3E6416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2D685C0C-2D0C-48D7-8855-F59D42D9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6C1A50D6-676C-4F78-91B9-89027009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756FAAB0-4B5F-484F-A81F-04AD4BDC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CFBDD634-C556-4573-A76B-3579CC78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9A87F2B7-E682-43EF-A279-6501E925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6AD1E710-1CAA-4754-9F85-EB5564AD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C5C682EF-3500-4911-B611-D2542812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AC2F5EB5-4950-42C6-B950-60BC3655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32E8B2F7-B5E3-489B-B6EB-CE511223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AB5F6628-D600-4128-A51F-7C138FF0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76522022-2A26-494E-B76D-9A9017EA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C0D0952F-3FD9-425D-A9D5-0B18295C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2FAC6E14-B7DA-4F3E-8426-E5C52FA6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B64EF374-2A8D-40E9-BD17-DE2C7B92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18D4E804-6982-49D7-B583-A697A36F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39E29A52-5E3D-4523-A0F4-338411EC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AB6B097A-4908-4F28-BC6D-7AD2A507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1F671CDA-9D4F-44D5-A223-10E3516F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1E22C85C-0E59-4495-A22B-901F5073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1C9D16DD-6C56-4909-9846-33E30BBF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E16DB08C-D6C8-41A1-95AC-FEE35EE0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3A27B929-887B-4DFB-921F-CE80C107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0B3B7C23-5632-485E-8D72-3BA6CAA3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55F680B2-8B52-4812-A17C-8F55EAB4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9235D7FC-D4C5-4C5F-99DF-C86133F4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7E1325B7-BB9B-4854-8FE6-AF6E1A6A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270EB401-E599-4465-A5E5-C1424F16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D2BEC466-F58F-40F4-B5E4-DE4E4FC5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1AF83A4E-D68C-483B-A6A8-5FE9F01D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58171511-DC3F-4A7C-A279-971F53BB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EA5CD30B-BAA4-41FE-A509-60FC1AFD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8FBB355E-B6B4-4020-B228-81836BF1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8A2024A3-8DB9-476C-A996-ECFF37F6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B926846A-69E5-4264-A179-3C9BFDF1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CC8872D4-1641-43E6-81B7-2F8BB9B2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6920D07B-536B-4AA2-A767-08FBAE31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EBE4E422-E0D9-4F4A-808F-993E4A94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B75159A9-4C1A-42E4-80ED-41E5F253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D6C45240-89E3-4761-A484-42FFAB3CC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3A56C23B-5F4F-48B7-A627-D58D35EF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D8E20B1F-1DAE-4535-A734-7AEFE06F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762C5153-D43D-4C97-A276-7748BF05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CCB7D7BC-96D7-4808-8549-A3521804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736A1042-4EDE-4781-A1DC-12740302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912F7A3A-FE14-493F-86D1-60BB4AE0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3A0882CA-3C9F-4447-A6A3-00D882DE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E1E299CC-19E6-45DD-9DE0-F8AA98CF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AFE3CF57-8B70-4BEA-9099-03AD004A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F0F60D5B-1536-45E6-BDD9-8D96F2D1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E14E741A-3385-4BDA-87A4-40054AAD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BC18DCA1-B1D7-42B6-B94B-E6D03DF7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B31B02AB-C7E4-4F95-97D0-E4EFEBC7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7FC7BE44-5EC8-4E9B-A4FB-EB8374F8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717CD148-29AD-4DAA-A2E4-22A4589F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19B53F48-B5C4-4890-AECA-62EACDE4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0909A460-D05C-4A13-BAEE-0BD1CEC0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79B62039-3D13-4BDF-AB30-A8C73F99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FF8F0078-AAC0-4CCE-98CD-A8EC1681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0D54D323-A55F-4B2B-9517-E678F4FB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53FE915C-799D-49A9-AFE4-00932D1A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A06D97E4-FCF9-467F-9A03-1426DB82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28B18332-A071-486E-870F-55C40417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B7A60369-2573-423C-B762-1D3C7ECF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A73A9560-871F-40C2-B4A1-623153E5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669C53D7-B5F8-4F7B-95E1-EA3E86F5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D87A0A79-700F-4D8F-8481-605D1C59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9A8A2079-2618-4791-A0D9-49F6FF95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CFBA19E9-E4A9-422C-9AD8-F0501774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B3BAA88F-657E-48F2-8B0A-91D6E687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BA08F658-6E7E-442C-B047-1A0055C1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2023F899-2C3A-4B73-8735-783BE189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6159E887-2336-4746-98B7-6E16FEC9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40B72990-72C3-4E8D-A781-E17ABA5A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F1F7B867-CFCF-4EFD-B2D5-54CE2305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67A16780-CC65-40DC-ADDF-163C4A6E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53AF49E6-CA8B-4D2E-8D12-36811CD4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1FB2D1B0-5B90-424C-A5CA-4FCFBC4E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2295EF30-87F3-4DD8-88DA-806A23D3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3C306642-30D4-41BA-88E2-DFA0BFC4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1964AC19-0E36-4950-9B42-DEF8F7EF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E484FCB9-355E-4C54-8E45-4E609174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83F0D31D-0015-4EE8-8789-E4617E4B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A2160B69-71EE-4BAB-8B86-0714E115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EAE2CF91-0E17-4C7A-8A8C-73BDA33B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11C114DD-EBE8-4011-ACDF-142BDB79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79466528-362C-4C8C-A16D-233E2EC2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7828ED47-F9D8-4D47-9546-1F5D7358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3341D3F2-984F-4B97-8783-9FFDA819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5DB7B28D-9A31-4D37-8AD0-16E7C2D8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820333EF-60AE-4640-8705-321D8343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3E9C2888-105F-41B4-85A1-92260E04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22FD0714-76DD-4260-A0D9-9B21370F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39C1A363-FCD1-4CA1-B4EA-AE1BBFF6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33F9769B-4833-4C7F-9174-0FB6309D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E971441D-5640-49CF-AA17-0C36DEE3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7856BFE7-5FF1-453E-8A04-05EA5BE7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6BCD149E-0256-41A6-A487-36DEFEDF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DF171232-A9CE-4DA3-A54F-CC20434E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AF2E9752-7CB3-44AE-8E09-1DFE9C44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EC9363DC-7A64-4E80-B770-7D20BEF8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70E319CF-33E6-4A8F-8812-4038D549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B927C391-2F16-44F7-90CC-4D68B1B3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89B02AEC-E4E8-4745-8E68-D69E90CD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D1402C3E-BB12-4F1F-8559-F1CA2EB3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3B6C66BE-CCF8-4712-BC50-C1833866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5D228EAA-0DB8-456D-9A19-55CF1134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1AF22F13-C46A-4C70-A5E5-76E0413C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5D067C3A-D272-4CC4-860A-4945CE5D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B7296A90-FF90-43CF-A2A5-9F45E349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421FD949-4F38-4C43-97D5-CC7C4EC2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C554436A-8E7C-4287-AEEF-18064DC4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630CADB9-F1DB-4F11-8074-3391590B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742D575A-F339-4816-8210-5897C050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64BE3A0F-9A27-41F9-B331-A7AE0C0D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330CE972-A03A-4007-93F2-9182F435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1348BECC-81B0-4E51-9EC9-AF3407BE0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1E7A512B-09B9-41DD-A32B-B2FCBD9A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68A71152-1EB1-4233-A9E0-9807BC1F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6631C00D-DA4A-454E-B681-F32F3FB2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C9244C53-805C-4F4F-8A46-CE6F8730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DBD8B804-E1A4-464D-845F-774435D2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C66A6714-FE95-4C56-BAE3-DA892DF2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17010029-E6E0-4A90-BE79-A4B62688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A648CB82-8688-46CA-A497-489CD817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FA25A028-58D3-49FF-B9FC-07316F56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E8C2E50E-339D-4E89-B255-543014B2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83553B30-28A2-43F6-8EE4-76B41142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3D3B42A5-22D1-4EF9-BFF3-A1C3A5F8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BC44C3CF-6F83-4A3A-83E8-2BC8E047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E200405A-0C09-44B5-B5CC-AB3FEA8C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8CC990F6-083F-472B-AF3F-0DAFC9C0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2BB2047A-0A0F-41A2-A914-21F26F58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9C400BAF-711C-41B1-B749-FF110E8D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2E7E89C1-F512-4A25-A188-55317A1C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FC6F8626-0756-4EC8-8F1A-65F9BB20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9EB8A686-056A-40A0-A5C3-9900DB8E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74755D01-6FC8-41B0-8095-1628AE02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64F9B98D-E7B4-4206-BE8C-A69B5E57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747F41A0-AFED-460E-9E8D-AACBD901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EF9D6408-E723-4F63-BC7B-240888BD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AACFC464-8F26-4AED-99D4-8F729D0E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21AB1868-5E28-4BA3-B8A3-8D13EA0C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0A07C8F3-16E7-451F-B301-DE44CC38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5BFC9A1A-BCD8-4571-BB53-34A80CB4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1B676C8F-4FBB-4F0A-BD7C-933146D3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9E45F280-1336-4F33-AB6F-335232F7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8135BFDB-BAE0-4F0D-A2B9-FD5073B7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B1D2B83F-7716-433F-A475-05B2F838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1CCACC1A-3D4A-4490-9F96-8CB1CDB1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DC43B8AC-10F1-4407-9812-181EF73C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825DB3C4-22A9-43F5-A605-DD3056D0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5454D676-B1A7-4243-8422-BBE40B76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3C82CC9C-235B-44A1-A848-17F9409D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128C96F0-B77B-4A36-9825-E7160BA3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68BCEA4A-D431-4A67-808A-56AFDAD4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4534C816-FA87-44E7-9CCE-86E0A15A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77A2FA61-9D1A-442C-BD5A-7EAF0146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8EDEB0A3-B1D9-4A52-B56C-BEB24D0F9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FD8EF066-2712-4638-A4A0-80A23CC9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29943080-2FEF-4E30-B9C9-FFED905F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2504250F-EA49-407A-9079-CEECDF7D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44DE8BE3-A3AA-47D1-8D7C-5CF916DE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7998C40A-2E98-4CBA-9AB1-7CFB30C1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A33189D4-3370-49DC-ADF4-97ABC03A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DA218426-5575-4147-A1DF-01FA492C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C18711C4-E4B0-44E8-BFA0-3569E75E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A0E5CEEB-8E42-4507-8426-93551EBD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589BD809-8B1B-48C5-8BD3-4BFBFE92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4294F3AA-E480-4ADB-968F-CEE52356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97BA63E2-8D04-41C3-9004-90476330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AA80A14F-92A7-4689-8C7B-E49DDB97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03B84FFF-EF3B-4EAC-98F5-B899FD82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BB49D423-6C75-4C78-9E98-5AB7FEEA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706D6F61-A653-4450-8845-2C399420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BFC4338D-4547-40B9-8478-3D7F9776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6BAFF563-CDB9-43F4-9CF9-8854B430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B0F5E1A8-739D-46D3-AB0B-32808631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8888B669-D7BE-4190-B584-E44C147F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CD0F8544-6FA6-4AD6-8DEA-D94C9384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F4B9DB2F-0080-4F25-8979-060A7CB6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692F6093-1D8D-4017-B9BD-F9E174A0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9D1076E4-DCA5-43EB-8AD0-C5E2AE1E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A910F6DC-5A83-4146-A915-3643C43E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C5991DC6-0F30-43F2-B29F-FF36FF4C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263CDFB9-C6E9-439D-947A-B016C0C3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FE93B272-328C-4C45-844F-13BC4DA5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92EC5FD7-8365-4884-AAA2-37F65A7F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BD4F33F3-DE62-4CDF-BB9B-73E74652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375ACDB4-11BC-49EC-AD3C-92DD8DAE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3015AFD5-1B77-433C-BEFD-43EE0C91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5CB68F40-06EC-440C-B689-8BBF4889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93863B8D-0D7C-4257-95CE-1701651A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1FB5355E-7F85-4716-BEF7-195C6F35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E61AA330-61A6-4D1A-A058-1BCFA331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19B65444-5911-4C12-A4DE-B3D78F47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8A4E8B70-797D-4D49-9739-013992FB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1CCB56ED-1EDF-4E29-BFE4-83AB02D7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09EAAADF-2F30-4FA9-ADC7-E4046C3B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24B9C02C-18D2-45A7-9173-546F3D6C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E70EC26E-B17B-4296-B2B4-DC977C1C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8C481A69-362C-47AC-8FD5-8F2E711D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A1831D38-46C2-4D79-8710-7C4C29C8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06E16A2F-45FF-40CE-ACD6-CA529C54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24CD7FA3-1F23-4725-A7AF-D890DD76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82AF84FE-32AB-4CF9-9F30-8BEA4456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D074B246-4243-4EA4-BB5E-9CA94730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7423FEC5-A6AA-4147-B769-1F218027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EA67218C-A1A0-4962-8406-287AFBA8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D1EBF95F-CDA1-48AF-AA63-955D17FF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5538A499-EBC8-4CE9-8072-D5A9869A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6BAF6C00-C36D-4240-972C-B95251B5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35A2ECDC-4297-4E01-93A4-21E59509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DBDCBBF1-F8D8-467D-9920-D68CB95B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DAC55269-BEB7-46BE-91C8-F71FA79F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F5D4439A-CD16-4DC1-B6A4-E25FCAE39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5F8B0A0C-0FF8-4059-8904-3D1834E1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3A2A90B0-F58B-4436-BD4B-1E4ADF9B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6F71C073-BDB1-451F-BA10-0C69D602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F95795FB-1EC9-4C65-B34D-06D7A14E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3C2E99D6-BFEE-46D8-B007-5378B3A5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8C73570D-695B-485E-91EA-EBD62A02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BBA99551-53BA-45B6-A0BA-994398D9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7522DA0D-4BE4-4131-9042-5E988BA6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DA17E0DD-4886-4D49-A9BD-ACE23653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59D6CAC4-5BF8-4478-8436-261BE88F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23D85BCD-75DF-453C-8498-B9934E85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E2EEC5EF-33A3-4C81-A9F9-561FB846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2C18692E-E9BA-4A62-A295-36C986F3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D33BEB8D-98D6-4A4D-B552-0BBAE93A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9A480085-6C64-4044-9595-5C684A60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36ED5676-ACA1-4181-B58F-B9690AEE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8673F990-506F-4858-8B6B-FEC775C1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138C63F8-B159-4CCB-97C4-5C27D6F8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43E5308E-BCFA-404C-9152-DFAA44E4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A16759EB-A4E1-4518-903C-837CB21B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5129DECE-9A04-4CAB-A92B-8B7989A3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3DAB174E-A011-460E-8025-2CAFB081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12CE2AE2-2968-4A83-9A7A-5C4D4DDD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D490E96B-925A-464B-8C42-FE7230E4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8DE14CDA-00FE-463A-A4B2-D3F1384F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3E17D236-C2F5-4743-BE5E-F2B2B0BE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3F038C7D-6348-4FFD-99B4-7D75B4DF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908427E7-58D1-45E3-B7CC-0749CBE6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41C843FB-F721-4A74-B81C-D11B6411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B98DF62F-D6FA-49FF-8926-A910F625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D931AF14-0C6F-4DA0-B3E5-D65D2ED9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8D986B6C-5023-4AC7-87F5-106CC452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59049EB9-ADBC-41C4-8403-E3F508E9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A1437103-964E-4B44-8B96-10751CCD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050ACC8F-8A0F-48FA-B0AB-5B31E08C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9ED48AE2-3075-4F5B-99EE-FF0A7CD2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B8100CE5-1EC2-4716-8061-55AB61C7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D26ED082-0EB2-4B8C-A7D3-557C06B0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5A6D4A9E-7B07-4DC3-B93E-92DEEF2D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D87D940E-4CED-42F5-8210-32009402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15A01D9F-ECFD-4A60-8502-E1FECFE22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E67E2E7C-33D2-4BA3-B334-AC10EED8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9CDC3BC7-00C0-450E-AA18-422B9863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4ACFE551-C2F0-4E2B-BAC0-D7A8A9EF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7423206D-A871-40C2-AC99-060E7B33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6C2898D4-5223-4DAC-AC5B-FD211E5F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8A37406F-44EC-4FE3-A028-7434D6AE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1144DC49-EBC4-475C-A392-CB0544E6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2DCB2BD4-6A7D-48B2-A797-3CDADA55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788E98DF-D35D-4B94-91FE-804DC9BD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1823E337-FC76-4060-A0D1-0D40904C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741D81C4-9649-4992-9325-A959BE65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3BFC96EE-B42F-4099-BFED-5658D92E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4481ECF2-4848-4DA7-A5E8-DF10C8ED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5905BB53-AD6E-4E95-AE22-AE0565B9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DC813471-188B-4828-BF28-4DE8E031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C6BFAF52-2699-4145-AD60-7E9FA274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B93A4CB8-2588-4E76-82D2-1E4C8FF0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F176BEDE-2246-49A0-95DA-DCB8D715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EE23EEEB-72AE-4F32-89B9-D69F0E10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ED342816-16B8-4544-9BAB-D9273BF4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833E9B6D-D413-4193-96B5-E88BD262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C07D62AD-4648-436A-A564-4749CD7E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B52EF76B-6C1F-463D-A54E-F790D946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67C5554D-038D-4DBD-9399-551FFD21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9B497BC7-B638-49A8-A868-5ECC3D78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72A97202-6A57-4EDC-B993-2CA6D452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7720E2B8-617E-4F1D-82F0-0FA83F3F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480A9CE6-3B90-474F-95B7-1E87FCEB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0DCA5B54-68E2-43B3-A8D4-376F19A6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E50ABF52-DDF2-47E3-A98D-F2F8B8F6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99D38008-1B74-4142-B307-334CEA32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5EE38331-FAF1-475B-A478-88EC80E0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7BC32E75-648B-4A41-9E6E-E85FD3EC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CEF610F9-DEAC-41BE-A928-945E5E38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0698C487-0CE5-4DF1-9B05-D8CCB2B9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2365CA75-347C-479A-9E94-2A98B6E9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C0EE2981-EC1C-4A97-BAAA-FA9D7607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C6944260-2475-465F-B4F0-A16C9B36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330AC87D-89D3-4D46-A054-C71DFAC5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4455146F-38A3-445F-91E5-005398B8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0858300F-56C1-4F6F-BBE9-22534EAE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16B7E42E-167E-4602-8A2C-AB8EEFB9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1E874F86-4A0B-4770-8608-E16337CC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E30535C8-35ED-4849-971A-8FECE85E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C759A43F-B73F-4761-834C-C3D13025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80A90500-79F5-4851-8C83-4C19FF4A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C92F98E2-3D0F-417E-9D06-3C65E1E9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5821D0BC-1FF4-46DA-9617-4F0554D3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73E64817-A6B7-4306-92AE-16062275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9636628D-BE8F-4F1F-AD08-7B542A4A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D509B7D5-9897-4357-96B0-1043A331F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8DAE982C-78CB-4BD3-9E34-AE47B4A7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06159F9B-9963-4B82-B45C-8A4B5BDE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F3A22C4C-20A8-4681-9C64-B6C9E938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7B4334D0-AAA4-4213-8D73-8E0C4F7C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15283051-7653-4D06-85CA-C2C2A274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99625981-39D2-47DD-B0CF-CA02D5B1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B3240030-047B-4714-B95B-49DCD1CD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A5822ECF-E44C-46A5-8800-69306485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59209242-1732-4EAA-9C3B-35B7616D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BC8C027B-1ACD-4385-BC81-2BBCE3EE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D1A78379-C7F4-4762-A634-B401E0E1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F0958293-FC05-49A3-91D7-FA8147F8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6F608BC6-7C8F-4C2F-9940-756224D0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52E37531-5356-43B4-8CEE-09CF1DF4E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62E632BB-6D95-4A4F-BD34-AE1E88A2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EC0D5D6E-15C2-46A5-AA9A-EC2560AD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AA267D2C-9914-4692-B4BA-74595208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4B0329DB-5FFE-4CFA-BBFD-2543EE77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BA2D16C7-0D7D-4077-B3E0-DED88786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7C4F0322-8183-4283-B168-52563BDD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C89939C7-FCEE-4E38-8797-91D3D7A3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D5B299B6-0839-4C73-A592-6C87117F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129B5A24-0997-4CC6-A7EE-EE329EF3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79F166EF-D1D9-40D7-BFEF-5EF9EE66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B272F8FE-CADD-4A4B-A006-BA32D70D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29270D8E-C4BD-4C97-A40E-64FEDEBA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F07EC6C1-8B06-40A9-B05F-A058A09B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A0083924-5B1D-4F62-B9BD-B8E3AF8E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F3A6BB11-4C29-4774-AB31-5621F556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8F6D3613-3D85-41BE-AC9A-4A6E897B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95E78459-C237-4F03-A6D1-2584FF23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ED57BB83-AA5E-4A2D-AF65-A750EBE2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E453F90B-4C26-4E2C-9D1E-B02A1858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79D93D27-B4FC-41AB-AC0C-39EE4518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242132BB-F072-4CFB-85D9-4484BA21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1986E23D-49A1-40BB-AEE7-F31B8CF1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DF06BEE9-5B06-430E-9020-52FEE179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8E9E8EDC-70D9-4573-BFDB-64CBF2C4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4C3E0CD3-2B3B-4D4E-BBB5-B7063E7F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5194098E-5542-4919-8481-E47AFAC9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0EA8D825-F980-4CD7-81DD-B95FA39E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10232DE3-D426-49DD-925A-1BEC4AD4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4556921E-97C0-4B8E-B47B-C1A6ABA0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9C56C1FA-BDBA-4055-BF5E-1A36B726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B78230C6-614C-4182-89FE-0F26A706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E37AED01-9901-4282-90CD-C72A0093C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5E5131A4-D9AE-4898-83A6-E2C9782F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554525C0-8268-42C8-8841-90DB0EAF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4CB393B0-9B7D-4ED4-BEED-4C41C2FB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B523BDFB-CE62-42D0-95F6-F4953C62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A5E60077-B0F9-4F78-AAB0-09F2C589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DF1ECA7D-020E-4030-A782-C3815A26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A7F241B5-1DBA-4379-911E-52FEE252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2D291B51-FCC8-4600-AA40-9551D155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68D9B144-BCA1-44B4-8212-7726D53E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9DCF096B-3DEF-4D76-A1E2-EBA61D57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B86DB944-63F4-419E-83BF-2075674A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08C7C6B9-BE5B-47A9-88A9-7831CDFA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DAFEBF53-1F4D-4AEE-91CD-45E8E8A9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226539AD-47FF-43F6-B343-6A3F95E4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07FFD317-6E10-4827-BFA1-F57EA366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2D23057C-F1BF-4EAC-A9D2-EEC1F3AB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E4A226D8-15D1-463D-9125-B16878D0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92874FA5-0E0E-406C-8072-AEF44AF4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91CFD808-C822-48E7-BCD1-06EA19A1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4A8BDBB6-DB25-4B6D-A45C-BBEDA9FD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9B502D53-1076-4DD8-8562-9C31498E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1343DE06-699F-4795-85C1-0A1C87CC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642CE8AD-0789-425F-AB88-11601E8E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58590506-B4CC-40FB-837B-862B34F1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766F4B8E-D92D-46C2-ABB7-17A024DF2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259AFCCC-2D74-49D3-9FA3-70C4A077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9ABD1E2B-FE50-482C-B93F-4CF4C6B0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177EB2BF-7B18-42E3-ABED-89967ACA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B49A93F1-847F-4A4D-A442-AFEE68B9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396E01B6-0B08-4A91-95DC-14646DF4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5A5D7961-4387-4BDD-A8A8-3509F905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1B61AC4F-6EF7-4C7A-A5E3-71A6754D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9B916290-001C-41B1-B893-2DB483C4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E7D8DC1C-BDFF-45EE-9F8C-44B1E532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4F207B6C-05B5-443D-99AE-AD3D3DF9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85843A08-5FA2-46A6-A9A2-3BA065BE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41340517-E9A8-4B87-B16B-54920C17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415FA59D-6203-40C4-AC38-7AC7D6D6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4FD7707A-497C-4C78-A9F8-516E0315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09C9C77D-221A-42E0-BF29-65E630D4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932A6E74-C2E0-4FA4-8CC7-7811807F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4EB55BA2-F631-4A57-9694-6670D728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4B25769F-029C-4831-9B40-F073E9EF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FA70288A-B3BB-4A0F-B040-52165B337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EF79A4BB-B7E9-4702-98FB-097084B0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B0FF2A6C-8596-4D8F-92C1-E5D8C933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3F330292-40FA-46F2-83B3-295EF270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3935523E-ACA6-49D2-A77A-2119E580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41A70CF2-8612-48A3-B4B0-8B5ACFD1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3FE7F957-3C44-4114-BB27-E5DDA6F2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027CEAB2-0274-4706-9FDE-7F694DFB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BFFC9112-689F-452C-A1A4-84B1E5CE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75B451D0-2880-4647-8CCC-EE7C896D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A12C4443-133D-4E46-9958-E6EE2B7E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96B8523E-75E4-4F69-A7DD-B33EBD35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1822A086-F24B-4C86-BEE3-005CC6BD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29BDE6EA-623D-4A63-B38D-065869C2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ACA891F5-CDF3-498E-ADA7-EA4D52C1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9289B8ED-E666-484B-9C17-8122D623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133C74BB-3A1A-4028-8CCA-CE079DE7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114E31A0-BFB9-4EFA-BFB6-C7F81C5C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9AED4521-8770-411A-97C9-ACC6B515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301C417B-196E-417A-9D73-8D60A230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6802B2AB-9C25-48FC-8DE2-C5C9D631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4A2BB3E9-BB82-4B5E-BA1F-7E0AAC2A4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031FA2C8-3D29-4B64-AD28-DEE6A7C2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A1F99E91-7EC3-4854-9DA7-822BCA92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AAC011F1-6840-4A69-8CAB-9EEB18B5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47425509-C047-46BB-A398-591F034D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9FAAAC67-FD73-44D2-A3F6-D99F5BAD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0C0269E0-3C29-4B54-B62E-BECEA351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500C2CEA-2008-4ED6-A268-6D95F13F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E6F0B0D8-C894-4239-8F77-A7DCB5F2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73688EE4-C406-409D-981D-6BE3430A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A34A22FD-4458-4DFE-AD24-91A04D9E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0B5EF477-1815-40C6-B054-4224B5B3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3EF7AC18-B45A-4875-AEA9-E395933A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57DB9EEE-C626-464F-A39E-5656C403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3C9C6102-7255-4BCE-A85F-D69D32A8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94F0C33C-C93C-4C70-935A-5D0B0E33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60F5B348-CAE2-49BE-9A07-A26ED08C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254D693D-100C-422A-87D3-F75880C7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089B384E-C7A9-4A2D-B632-61D98D62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1C3CED97-3204-4D52-A261-D3138FFF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E487B61B-B9D0-48D8-8D06-2E8FEF02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4FA0537B-0ECB-48C5-9B07-B26C7E9D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AB661BCC-E478-4244-90A9-5CACADF4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C06E384D-559F-4069-8286-9EADFD39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7149583C-FFE0-43C4-9E2C-174A297A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3C65BEAF-43B6-46DA-9CAA-C079E3C4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2D6B56B9-1933-443F-A99A-5772FCE1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19C44C3A-D9DC-4816-B003-F3CEFCF6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698604F8-7790-42B2-BCA7-2E578F86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6EB8057D-A833-407E-BAEE-89BC4CEA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48359FD1-C5D7-4935-8E47-8739FF52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7A768F9E-BD3A-47E9-BFF3-5FEB76E8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AE9C27B2-4932-4B1A-A963-86597C18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C4FAB04A-32F7-4D14-89ED-6C667E3E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14E0660A-4121-4974-A367-C133AF5C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433C83A3-6A65-4EFE-A908-D4423391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BD30576B-5429-4F0A-8164-F0619950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16C4D275-855F-4675-9175-05A866BA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EAE04B31-C0EB-491C-94CD-F1915E60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06D90AF7-0553-47CA-BA6F-0E5068AC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E1FC1973-6DB9-4ACA-8A02-7044A7BE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EB549796-642F-4F0E-8367-3DBF62FB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E53E6E52-6CDF-4574-A0B9-CD752F0F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96FE5C24-573E-4D54-A7D0-579CB99C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99FDED52-649B-48EF-9C64-A18F9DCA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4A6BA620-12F8-443E-9059-0C6A62BD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23CDCEE8-6898-4745-9E41-F834A3EF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5D305CF9-C056-4B1F-B420-1F776A26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741FCEA8-849B-4BDF-9F57-E40B8836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65191F6A-D67F-4221-8A27-7B628834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D33EF344-EF89-4561-B2DB-45F083D2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BE113FE1-6DD3-4322-81E8-E593B5A4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75681399-DCEA-4963-A8AA-F99763A1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A78F30CF-E631-4913-9135-55DA1EBC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7537895B-CD0F-4A88-8920-F848E734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D79F62F8-C6D8-42AE-81DA-32B5F44B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F489D93A-2F8C-478B-BDF9-6B9CDA75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04DF73EF-B41B-419E-9EBE-A5C3B215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2E1B8FEC-DAF9-44ED-93B1-5B8C2251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E91AA78B-9183-4074-B4A3-839D662E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4D369511-7A0E-4818-AF90-CD738F7B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B78B2F09-A052-4092-8A98-C73D54EF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34A1B113-A63B-43E2-9A66-9D9BD6A1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EFE2FA28-92DA-4538-A3A7-20BD4D0C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500491FF-40AD-42CB-91A7-4E620D61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050CA7E3-4AE1-43A4-9527-8079BD87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960197B2-456A-4741-ABEA-93712349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E9D1DDEA-0049-4704-A1CE-78D264B4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01BD27D2-3EAC-411A-943F-FCA59B86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24856872-8399-4BF1-A377-73C856F2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F6A1C0CC-8D4F-4591-81E0-76F8E058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929E172B-0080-4DB6-82FE-A2634688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C4E1DF35-6BC4-4ACC-9B12-0DDF87F9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B7C597D3-A797-4C63-BDEE-40769AD0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7450D2BA-8F4A-4FC5-9A78-DC562B05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89D8AC96-39A4-499A-BA38-2C4CDC49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B068B68C-AB13-4B2F-A196-6222B35E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9348C9F0-E660-42EC-ABAC-57EB80EC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06DCABDE-F6F6-44FB-B7DC-A852D5E1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7E3A36D0-BEA4-4415-8797-BF11DF0F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0DD7DBD9-0857-42A8-96CE-34742EA2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3F224097-B9B1-418D-8CD6-100F6144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89B70181-19EB-4423-BA3F-30459E18F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6242CAD1-7717-4D87-BB29-733692F2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B670C49E-2527-4549-8F4E-4577CC36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6BF20511-F838-4D7D-97AB-158E2FC7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4FDABD36-9D1A-4C7C-B2AD-2CD27318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D8A5E1C3-F11A-477F-876F-4B2B2E52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D02D60DC-481F-4D88-94DD-62CE1339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31A41A7C-7230-48C9-B245-FE5330CD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82A5CB7E-1F91-414E-B94E-70527F05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523EA4D4-802C-4EFC-B255-910B95C4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A95D383E-0B81-4635-8AB4-A8048EFC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EFA38FF3-7C79-4177-9F8A-32765E0A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F8E09458-1F89-4449-9005-1EAAB40B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EDAF7B38-2850-4E89-85DD-C201D6A9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6644560F-3FC6-4786-AD90-861CC612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DE7FF113-1806-4EDA-9A11-1651ECE2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0DF3B30A-9ADE-4A00-A7D0-9B144D46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C1169E0B-DBC5-40C1-A2FF-4C9ECD77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5138B2EB-CA3E-43A7-BA5B-868501E6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5FD4F1FA-E184-4083-88FD-74D36BFE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D1EE9B05-81B0-47E6-85C2-FC3874F0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0B69EF55-82F6-4FAF-AA68-9004C024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2A2D4EC0-4FDC-4E78-8F8C-EB5167AE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14658C00-2145-4ED0-9A73-C923EF97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077CF3EA-0381-4821-86DB-5D1AE12E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C4EC45BF-80F3-44AB-9B6A-6CD1544C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94FA6E98-0B52-4286-AABC-25F5CDDC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666A9BD3-67BB-4897-AC26-6BDA6C45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BC5BB7DE-AD22-43A2-9F1D-1605A29A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1CE40C2E-B354-4A1D-A95C-BFCF0BE2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3EED9FD9-057C-4CDC-BE5F-95C6557C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C5B4ED48-CD41-44A9-8012-25E9AE43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2A525072-DD56-4712-8540-BD2B3701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3C0A5B17-B9D1-4CFC-841F-AF12A27E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9D8A6512-AE60-4800-A2BA-CDD69A4A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7A43BDD9-47C3-4537-9C1F-DE293412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8A711036-27B7-4329-817B-3FC67A4F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23AC2B86-1E38-48D3-A080-ACEFFFDD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837B25C0-654F-43B1-8D58-7A573B5E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0019A96F-46D1-4E92-B1F4-6636E9B9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376B5D05-B864-4860-A182-8DD0891E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39B4BAC6-1CE0-40F2-AA57-66A90485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25A67AFE-36DE-4BF5-9009-5DF061D6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FE89988E-D0F3-4388-8BBE-D67A0575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C5111703-2EF7-433A-A052-D8E5F437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F0CA61B2-8BB7-4F67-B140-F7434A39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630F039E-F34E-4494-A67F-6002BD7D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A885FE82-A4D7-40E0-AC89-3B40CA3C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FEA31013-4947-4E03-928C-F22D7AEF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C4FF1C88-31F2-4CA5-AFFF-A98BBD80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3C4DCFCD-4DE2-403A-BB40-C703E094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F1795372-4E7B-40D3-AB9E-85ED2144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37FBE049-A75E-4E43-B97D-25499B22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E2F0BC3E-E676-4A80-894D-0FF3DAD9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319DE37D-5EF5-4307-A197-DE831C43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5EA4BDF9-A94B-41DA-9EAA-56617E34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93587692-A560-42F7-B95E-44E6D698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DEFDE008-46CD-4892-9E9B-6BD9137F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9E8EEDA7-FF4D-4134-B2FB-7F00DF32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C13357E2-6725-4028-BD9D-3B0150E6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3458FDB7-9299-4355-8B62-B0D33930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7535F9CC-CEE8-480F-995B-13D65F87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41741D03-55A8-4B7F-8419-F9CE0E29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2BF0684E-0999-4BC1-8C61-ABEE07D3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8D48C898-6B35-495D-B3B4-892DE37C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288A0845-22CC-4F0F-832D-9657C14A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5FD7EB3C-D798-4302-A557-25105FEC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0BCD350D-2BBC-4E06-B4BB-5428667B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4D31B969-3577-4DFB-93C8-ECB29CF8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EAA6E028-42D3-4A56-8481-9CE14312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5492CFA8-0F16-4BFB-8091-C272E72E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370848F7-F5CE-4835-AA27-DB988A49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C62F82C7-30ED-46E7-9A81-9E373C4F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812469C4-79BD-47E0-89F9-704589AC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E2A26708-B397-4320-8CDB-24E4C916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9180CC58-1EEA-43FD-88BB-B14764A6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79E46C81-FD6C-4DCA-AAE8-DBE8D794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8C955919-A523-4444-ACFB-409FB490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B6677C2E-608E-41E5-A952-7F3CF229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E888C1D8-57C5-4691-AD3D-812FF09E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8F33487E-84DC-425F-AFB8-5264A8C0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E611BA2E-E5CF-454C-A9A0-C3D6E6B3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484B60EA-5AA0-4504-B6DC-72553768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FD884A4C-8B76-4B56-87D4-2347F8A7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3DD28521-ADE9-4EBA-B392-A8110F45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C9F77228-FE32-4031-80CA-ECD7842E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C5EA8AE9-DD4D-4CB3-8079-1816BCC2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820E93CE-E962-4007-89A6-51486E0A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203BF252-8490-4C97-A28B-C0B24CC9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2B349814-C057-4624-A194-98A6C4CB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8E67D939-BC1C-4127-9221-460AA2E5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BCCF6DD2-DB25-435D-8E76-E9CD4A5C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6B775755-8885-49BB-AAC8-0781AB79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3D95C004-63A4-4690-9CAE-1564F062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BBEB04EF-8E0A-4C8D-828D-90AB151C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442DA88C-D6F6-4C51-BBB3-35D3A3C2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07930084-1EDA-44F6-A821-7EF68E51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6F952322-1A04-43D3-B880-CD91DDD3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425E055C-77DD-4354-A3CD-5F422DA1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DB97DB64-2EE3-4452-8E2A-D6433C7C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F61804F7-CB2A-448D-B00C-23D66631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68AC7F1D-EC1A-410D-ABF5-29C0AA2C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F8872A79-6D68-4313-B939-2721DBC5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6021AE9F-EA83-4BF9-8591-071537EC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098178F3-4BAF-41BF-9153-2C2692AA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08B79119-97C5-4C66-B629-1C2E9316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ED3F3387-513D-45D9-AC52-2326A130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DEF41B22-5A3D-45CF-A08D-B50EC3A0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451B79F5-F6F7-422D-B30B-CF5D9601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7A334EB9-092A-4C1A-BA29-23BD494A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10A95E02-68EF-45CF-BB3F-9CE9B382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83F192EB-7650-4220-B079-32920707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26D79A86-AA69-45C7-B3C7-C0BE62F2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89780E5B-F99F-4344-9175-B7F9CD16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60CFA09E-25AD-4E4F-B75C-8CB90F73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D27974E8-E8DC-475C-A0EF-9727445E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00D99E0C-5F43-4D5E-9887-48A9103C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B86C2622-8D49-4E53-B140-1EFC3C78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65F6F729-3BA2-4590-A88D-EBB612A6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9D72D06A-AC52-4E1C-86F0-F6425205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A234A031-613D-4296-AA80-7401DB64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E1DEE91A-A50E-4203-A227-A33BC605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04A60D82-5EF7-448D-9577-9D96C3AD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5560F028-BB02-4C6E-8EA2-1D4CB77E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51FA6F77-C0E7-41AC-A9DE-9D747715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1D6A375E-FE60-4F20-8F39-54757C15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432F2DFD-275E-46E7-923B-52E0896D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0470E8FB-0DFD-4C6C-80F5-EBFBC7F6F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92C6735A-F234-4540-A43C-FFE370B2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40052EE1-4270-4A34-9DBC-5C7AD152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ABEF10BB-BA55-4C65-A055-49652541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821D37FA-D9EB-4625-8298-0150D0487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430BA0DB-0E60-4E61-8BD2-3512B56F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4E893D22-A7E4-4015-A134-055B5B71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FD8AC6D8-7029-4507-A5B5-E95841F5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D81333B0-D6F4-4A6C-984E-38005576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A3AEF0DD-38DF-470E-B902-424098AA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2F9F73D5-2D60-4E53-B2DA-317CEB8E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FCEF6FF5-1476-410C-AB90-219E7986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3A161964-BD32-4889-A78B-30B78B4E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880D8259-E913-49A4-90AF-3F3C559C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2E6F4245-6D4E-4F11-BCC1-5C3E3E2F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D21C5982-B380-4BF5-834C-626BD6C9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7D86B3D1-D849-4575-99E7-131C1F2F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F107FAC9-90E4-445F-B841-938C8582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8BD1E3CC-C404-4077-B5DF-2BB488E5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658E36A0-F4BC-4FD1-8417-12B1B9F0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255B93A2-D90B-41FC-BAF6-78250F70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C893670A-761F-4C93-BF11-D9428D10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C5A8D5B6-173B-4C70-BF47-5B464E0C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C9E7DCDE-3F20-483E-9A4A-FE5CE055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172FC014-E292-45D5-8995-868BEF1C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7A424409-9FCE-4283-BFCD-1CC2B828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A735D771-5AFE-4188-9728-EBBC18E6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C0EB11D7-5F85-4122-9990-FE5B85F3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8B271F31-6D78-40F5-827B-C1E44A89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728B68F8-DBF7-4916-8F8E-2090BFA9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652339A2-F032-48E9-ABA3-982FCB58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A126E688-9838-4D51-AB2A-A66E9566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46D122C8-C60C-434D-8A1D-C46EC533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AE56F473-052E-44C0-887F-348ED222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2B51416B-6958-41D4-9914-61263AFA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2D3A0684-D1ED-4D3B-849C-AC72D7DF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6DAF0F5A-4E47-4ED7-BB47-7E135D25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EC8DC2AC-916D-470F-9D5C-874514FC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0B4E531D-A263-4B09-A455-1A0CC5DA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F14E857A-CF87-4C0B-98DE-511F530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26ED8B15-D2B5-47F0-8D7D-A3A359EC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8956E0BA-3C4F-4201-B92E-E83A0078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A7E7CD74-6E08-47A8-B032-A321E66B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7D4705BC-CB15-4AA1-A22C-A7E2F0CF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20E3C318-9F75-4781-A8E2-9AADD6A9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575634D0-9741-4296-AA8D-84FFBD4F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E728E39E-9D5A-472C-8D73-787B3171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2D02A138-C8C8-4B70-8C27-5028D20A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ED816CD2-E44D-44F8-AFEA-4FB211DE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EA4B080D-017A-4EAD-B970-B7ED540F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498ACDF2-CA7F-4A13-96B6-7FADC1D5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415886BD-7C7E-492B-8917-C3A857A3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BF986556-8092-4032-9B01-EC91383B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319091A2-713A-4E62-A739-CA77B234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D22C8A53-4A34-4F59-9FAF-9A173EC3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12BED66D-2B50-407E-941F-199EA401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C8FEA009-E4F6-4442-9973-1522A2FC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EA703CAE-7199-4E5A-BD9D-3601D511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FFF8669D-8209-4994-A071-E7A15810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F1BE1F12-4008-4938-B15D-8EC9DF21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F01347E1-6BF5-4915-9A22-EC635BC7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BDE17065-2FDF-483A-8812-DDD304CB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A204D7EC-1288-4B99-9583-BEC20E6B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E6CA2D55-248A-4FA6-BFC8-08D14145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FA594477-EA18-4CBA-AB77-2A37F478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6E1E2A85-395E-4036-8107-7CCF5769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788C1BFC-D3E0-4694-BE4B-06317223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3C350CD4-8250-4AF0-9475-729D2C13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28DD08F4-5407-4CB3-9509-9F6F9691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CDE369AA-46F1-4C0A-BB6C-F7C4A797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B3A84291-1361-42CD-A803-9486DA54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99C09306-0CAF-4F36-8BA1-F2517FCD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B025F1E1-3FC3-46DB-B83A-60FE5309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70A8E5CD-1AA7-42D6-BFF9-E9B56377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55852804-D8C7-47A5-9CD1-2EFEBEAE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EFDAFE07-17E4-4067-A1B2-96877D15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5E2FF54B-98BB-45F0-823B-546C67A6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9D4F6D5D-FD0A-4356-AD41-31735E1A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9D3A793F-DCCA-48F6-894D-CCD41527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F986AE51-FCBE-4792-8A6E-F01A23BD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F548485E-56BA-408B-9F9B-35D7B871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AF100B10-3575-4EF9-8956-D428E0B2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DA5E8ED8-1C10-4871-80DB-7101563B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1C78CDCD-1E2C-4443-BFDE-096CE849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9BBB8AA9-3F1C-4B4C-9E29-2CCC1929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AE5BA16B-B579-47BF-BFF4-39E3B3AC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E5108AF0-F03C-44BA-8A77-B5A22AB3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909F4E20-B848-4F1C-AFF0-A9E6F167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B6C3BA46-B678-4006-98AE-C552517D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D704A171-84BE-45AE-B9C4-FB2B007A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D0FB1B92-7613-4028-891A-E7B06222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68401878-6324-4832-9CDC-0B84D48C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E65DC205-E76E-4724-B1D1-EF4CFD99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32E1592F-D795-4EB1-AA11-8B537E55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1E7764FF-64F2-4183-BF6D-917E3082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0B7DD941-58E5-4519-BCB2-0F908024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C552E906-08F1-40DD-B983-C273FB8B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4F8181E6-0D97-42F1-82B7-3B0CFE0D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E74FE5C3-AE9F-41F9-A09D-2A45F231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41D9B0BF-85E9-4E0E-B709-9E5837BD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9F69CE30-DE84-4145-B875-0AF3A74F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0BB6564B-AE26-400A-BF81-7BF2891E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E658EAC2-38F8-43FB-99E7-7BB3A5CE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932F2E29-CC18-44F9-86E1-67CF0919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682710B2-8279-4F46-905B-F859B814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0F7CC744-4074-4A27-B124-5FA326BC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E2C604C8-928E-439B-926D-18DC034E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FC11295B-5C26-4B60-9836-A265E213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4EBD18D2-CAF3-4464-AE61-2CA81501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EBE6BC3E-F5A9-405C-8C8A-05A0B56C0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45BA6CCB-F75D-49B9-9FAC-D1FBE134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F1DC01AB-5126-402F-8A90-03C19AAF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B9300079-79EB-4E1E-8315-68A4FAF7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656D568E-121A-4388-9402-3558ABC5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37B6F5C4-B01C-44C0-9C4A-00A0F81C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5E50D80E-8487-483B-BD1F-9E61DFC4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4F861319-415F-470B-BEC1-42A3BAAF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F21473CD-3919-486D-8BBA-E2E1A749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393D92DA-4DD0-4749-8A77-6CB93050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CD1F51E6-2597-4AE1-AEBE-5B1448BB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C76D9063-006D-4AA4-9757-304B88B5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6641D534-1911-4D16-BA37-B119F46E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F27DD7E3-BCD3-4B01-9736-714AFFDF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A0E27B21-B760-482C-B90C-831F20D3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BB9A946B-A047-46F7-A762-3B39721A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B6907B2B-CA41-473B-A84A-7786AEA7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5CB59EF0-A288-46AB-82BB-A362917F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ECFA1ACA-F424-4AF0-B446-D5D1523B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639F4D4B-D5D3-4903-8C9B-1B2874A8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E39037C6-766C-43B4-84A0-81633D40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D2B91742-579E-4D8A-A1F4-60BF50A8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377815E3-ED3D-4F96-B34A-DC9DC736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FC32A884-9904-48BB-AB25-9DF385B2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AB560C9B-16D6-4441-B9B6-87569970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0599701A-99E8-4F1E-A682-C18C25DA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F43A2A46-76F5-475E-AC17-A89F97FF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89438C66-A94C-4CED-B8E5-8F8CC06A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17F42B33-E843-4244-BD51-97011613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4FEC47DD-CDA0-4A9E-8F09-4F0411AC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10AB4222-D3F5-43FB-9238-7636AA77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32DDCBF6-A96A-4250-B400-8C76C46A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6B414D9D-F3DC-4948-A5AB-90C2A869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D724020D-91B4-4C4E-ADFB-41AADAA3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61E086E3-D07D-44F7-8901-FB4FA427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0EA93FA9-2C5F-42B9-91F0-CB7D96EC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039960E0-D6D3-46A2-BF1E-43DD0AAA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625CA309-4293-4A39-ACE9-3B9F695D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4B816077-193B-43EF-97C1-CFB7759E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34F6DD86-4137-4079-8E63-2B2E24A2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47544EEF-AD10-48CE-B3C7-ED9D25B3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AB7DEC88-4C70-42D6-A0D3-C58C7560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EC484915-5FC4-457F-BD57-AA5639C2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6E457A0C-B92A-414A-BACA-2A7A03C3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DB90A05C-E839-4751-994F-A0BD06A3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3A9B6C30-0A22-4515-8E3A-AF11D5C7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9EC4FC00-322D-4470-91ED-8DF2645F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62F4DEFA-EF5F-465D-A366-D410E262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E8E5507E-A7A6-4917-8B16-16617619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AA125AC8-484B-45E2-AFA1-4ADE9E6D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538E2659-3C08-48B2-A1AD-AFABEA59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7AE340C7-3F59-443C-B593-B6BB2485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31FBF24F-9A1B-436D-8629-779D5CAB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53363F1C-26E0-4E0D-BD5C-F2F69D16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2F5A3E87-22CF-4321-8A9C-2B485F4C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34BBD3A2-A0C4-48D7-BBC2-94C0443F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CECF4221-1267-46CC-8EA1-2B00E54E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E2C3A839-C70A-4A91-8B9B-7771F895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546A88DD-070F-4D2F-8FCC-38794315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00672E97-616C-4B74-BDCB-13D6B314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7675C043-92EE-47A0-95B2-E36626DB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B435B8F9-1E8F-4DEF-8DE6-B42BF1C7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B7FADEC5-A8EB-42C1-BD08-A17660F5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0923EE06-9A3D-43D8-93C3-C85C1693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31CC1FC1-021F-401E-BDA5-165D9533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9E106CB2-9604-40E1-BB54-0893BB3E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C683D9D9-FE66-49F6-968B-960CEDF5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4413E226-9CCE-43C5-BAD2-85260545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AB6C5DF3-5F23-444A-B69C-764C65DC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827D2159-B896-4FC3-B65A-F8E36F77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9A932763-1ED6-43C2-9426-9448BBF4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7BCB3855-097A-47F9-9712-3A682019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D7CC2ADB-34DD-44EF-A4F0-4C28CA93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022655C3-AE31-4E8D-801A-FADA3EE7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28F22D9A-FFCC-4B9B-A185-AD4C578D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60A6BA13-599E-4F68-BC8B-85C0E1FF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29C23FC6-7048-43AC-A483-39D0D98E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1BD9EACB-6FE8-4393-BF2B-81FC71E3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17AE634F-08D7-41A2-8D87-34173EA7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CC104791-770A-413C-B76B-59A861C6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2EE3D32B-0CB0-4177-A816-AC05DE84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6040D53A-F4B3-43BB-A72C-5ED76FBC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19160EB9-17EB-4901-A35B-1C127FE0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644538DC-BEB5-488D-BE6E-00B1B6B2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AF2E2335-C188-47A0-89EC-9C4CB1A7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B99DC7DD-066C-4DC7-90B1-48B1982F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21C07DAC-F6A5-4D0F-A873-B5C2309B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9D50506B-6264-4280-AA79-A2EB15D5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869F77EA-851F-448D-9953-9B845942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B40EC2FA-B02C-4263-9190-448B3B17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4D41EC57-6F21-46E4-882C-DB3AB926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68790247-557B-4042-8246-63F87BA1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517EAC4A-888B-452F-95B6-5491FD95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514BC4AD-48CB-49BE-95D9-487960EA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8787BE55-7FF5-4F3C-AF49-9E34BCD5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D78E7CE0-1DD3-4C00-96BE-FC99AE66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534B4276-1FD9-41F2-865A-EE64C41C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641B47C0-22FD-49A5-861A-5B6AB822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B5A95F3C-0B71-41DC-9D22-A590067B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66A2A4C7-A2B2-459D-9D7A-67E3A534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9D03234A-182F-4416-9D27-1B7B0F22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C01C2777-FEDE-4B25-91FD-2120BEDE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C863CB60-5FD9-4065-9977-10804452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F5CF7977-0AE2-40A8-8B29-E952CC5D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6ED0B063-918B-44AE-9697-96AED7EF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26F63132-9E86-48A1-8EE8-CE7983CF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D4D16B00-3463-4804-BF24-92AA729B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C3CE4594-8D78-4386-9AD8-81ABF42B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BE511F53-05AC-4EE6-8521-996C6CBD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20E07565-7AE8-4E01-B1AE-5EA72C46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BA05FDE3-FB64-43E7-B943-BB90F648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1157C626-3C58-4EEB-A471-ED904873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6CB6AFB7-8F38-4FED-A1B3-5C386AE6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2E70163C-BF53-4298-AA0B-4B031F04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BD068BCC-5921-4CD3-AD41-33C3F873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8E1A0FF4-9653-4257-9954-E23EE311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A10DC249-644C-4925-91AA-9ECC897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9EFB11FB-23A1-431D-B75D-CCC58C19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6BD00457-3DF8-468C-9A64-02DEDC3D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3C9BECBA-A3B9-431D-9069-E408C772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DB54A4BA-5A31-4B87-9C79-1234B395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1E4CD990-1647-436F-AB88-A1CC5A18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4FA6A6E7-B597-42F4-B549-82E60282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D721F092-EC24-48EE-A584-BA8E5938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B743EC1F-1C64-4342-9A3A-C75ECCE4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4B279941-24B2-4FDC-A9C0-84BB450A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A67F44C1-0079-43E5-A6DE-0CFD6333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DF68F750-71C0-4E50-AC2B-4B415184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40145456-3477-4BD9-93AC-AA881FEF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BEB26D83-37EE-4948-92D8-4D4E8A91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81C7B932-BAB5-4810-A923-8FE58DEA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9B85E370-905A-4F49-B464-23F7D2DC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84EBC0A5-8A24-4B20-9898-BDC5E593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016BA466-F80D-4B9F-B083-E85547F0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A0EF06CE-A620-49EC-8277-A0FA3947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33FBA15D-E371-4EB4-BB57-408592E1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C479C0B2-E63E-4CBC-B4E5-D37C0F52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0506B9E0-2E82-4C39-A8E5-24170356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182CCD52-4FF9-4EF4-93BB-0BF300E7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45A22CE7-BB82-482A-BDE2-51AFFFC8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7AB9DB6D-9187-485B-8B80-C17AD07C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DFC8F359-86C5-4E8D-94C4-9A89F11E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2208A47A-2CC4-4D5A-88B9-C7E0F6F6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50A3F718-E9DA-44D6-848E-494BF939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C8BA37D7-9E95-427A-ADB3-6B496293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DBD3F56B-92AE-4D70-8873-46F4DE63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ABBC2425-23F4-4028-AAE2-070FBD3E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96A4A325-A3ED-4C2F-94A4-24795ECF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BF2A43D3-2A36-4004-A443-AD4593CB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1641520C-6388-4F32-A361-74BB2460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8E70E35D-528D-4D58-ABA2-DBDF12CA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10A3402E-A232-47E3-BA11-974CDD64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D14A95ED-14FA-4387-833A-423643CE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BDBD9B14-B0F7-49A3-9E99-F942942B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0789E466-2E99-41F4-92DC-631FA769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1600D471-03E2-452A-9D56-5B9848A5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54DE196D-9B49-436C-A80D-B95CB12A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553F3B13-0242-41D1-BEC3-D1C37E98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ADB3346A-44BA-44D7-AB9A-FE380A2D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56E92CF5-C052-4BF6-AEE2-207970E5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503AFD23-E8CF-44A9-8133-E37C3E04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DDE3064C-14B4-448E-9F50-1A8BF58B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F25EB404-92BA-4375-B2AF-F26D234C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5B838AFE-2E6A-4ADB-8539-5B3A12B8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6DE543E4-321A-4D89-9359-A0E99E7D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D6437D8E-F3D5-41F8-87CA-D5AA8A9B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4AE29986-CDB4-417D-A224-72381D82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9FA89477-F879-406C-84E1-212C95BE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42CE5CD5-EDE7-4C4F-8983-74696CFA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33E66944-9C00-49A9-B11B-0744F3AC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28C8096B-2FA9-4C6B-AEDB-C30793EB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B1CE533F-F96A-48C2-8E76-524D8511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A6685C23-FD81-46A3-9F95-54A99DA1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587BBEC6-6ED4-4A54-9188-0CA7535C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58E955B1-3E54-4C39-8046-6D614DB6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4FC423C1-55F3-46FF-8231-6E0FED45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02FC8CAA-DE7D-4EF8-8726-C48E31A2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39869DE5-DFD6-427D-91ED-07550F97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0A474CB0-C616-421D-A3A8-AC574D4C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A585B777-8291-4361-ADE5-53ECBA2D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8B63CE56-06E2-46AE-BDDA-DF3A118C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D58A8800-B958-447B-836D-F4A3990A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3EAB2181-7E45-4843-B16D-5AEC0DA6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B66712B3-F302-4E14-807A-C44DF51D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A28B3705-AC08-4E9D-93A3-EC22C304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CC33E657-0B66-46C1-A077-A17F6AFA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72F0DF55-2048-4C19-93B9-F08DF444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2E6CEA71-66A7-429B-87E5-E6946CE4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7AC80AAE-217F-4D9B-AAC4-97930F31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28EB2F7A-FA2A-4F95-BE49-55B3A0F7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CBF0D0E4-D7B3-4293-9B38-D0AA1359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3E27A24A-F670-419B-BF4D-F35B1515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20C81167-1392-4D4B-A93F-1FBEE053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20277783-8A3D-4FFA-836A-92CEB341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C875B7B5-90CB-400E-8637-1FDC1C2C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5C502C51-0DC7-4E5A-B665-16978F79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8CC08F6E-93DA-4C71-8AB9-7E48007A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55A1C21D-6BB5-4BDC-8984-5CED6BC2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DB705058-1F7D-4043-B5B4-6E350658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BEAF51E1-13B3-4035-BCAD-30238925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C97B7616-E0D5-47B3-BB64-12272680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1AEA5F81-A0E7-4845-A5A4-02BA7353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631ED801-39CE-4896-BFFD-1C4743F1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A80BEC83-D6F9-42AA-BE9E-0E3EC78A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80EC224A-4FD4-4C22-B545-30A81302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A02620F4-8CD9-425E-BD6D-72A21A61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579D00AD-221A-4D6E-AE6D-328DD1DC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7C429278-F5DE-4093-B3AB-71A25D26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9856415C-1072-443E-B256-9F21DE07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13930633-1D91-40B8-A368-2B27C42D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6114BBBA-FD63-4612-9514-0BE6C201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B61127EB-2428-4AA2-A7F0-6256DC6B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675AAD41-F1DD-40E7-9BCE-734CC01A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DF565499-25C6-4AD8-9908-720FCA77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DA1D8558-9C77-428F-9EFE-5B9F0035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E25762F2-5373-4896-9983-0A62586B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BDC2197B-7E30-43FF-B8C1-E2621261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2C1DBB19-99A4-489F-A9CB-374A5711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22B2C528-1C59-417C-A883-5C726EF1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626B4013-129B-40E2-A2EB-0BBC2C96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DF70C18B-471C-4A87-81BB-42CCFF96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C06FFD27-E441-4425-9520-1778D8D2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AD5938AD-A3F0-4151-8A5A-DB6214FF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01D9358C-56E4-4B23-B274-0A68D0FF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EB2A56F2-6A63-43F7-BCC2-0F071A8B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EA91EE0F-2735-478C-ACF0-258C5D3D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F6935045-BCD6-4A1E-B0E8-F05F430A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AEE2DD01-3EDC-435E-888C-9A2DCF6F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0061864A-E945-4F8F-A3F8-CDFEB993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FAF9D223-BB1D-4664-996B-E45C2E20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7E61968A-6DD0-4556-9D6C-88F398DD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E585B966-0EC0-4A21-A802-C98DE560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FADEDE1B-6E18-40FE-89BA-5024B88C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12A9AD97-6894-407F-85D2-8550E552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5A00BBF9-5A3B-455A-81C7-7EF1C905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93FD19C0-C4BD-4238-BFCC-5BD9E38B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C95F18E6-910D-4554-A3E4-E5B39A05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710B7D79-12A1-4B0F-9A9E-C105FA93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3F63DF29-A176-4DAB-9130-18F33C54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FC7C95BA-DEA0-4B2C-BFBC-DE83F2C7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E296B0BD-683E-4A0D-80DC-D0A5A6B3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F3A4CAF7-A2B0-4D0E-9425-D4E29B59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F7A15DDB-2B58-45A4-A91D-05DE2FF0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70E85C9C-046F-4CF1-A166-B44AFEC2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9E4F3745-927B-47FE-B9AC-8505B366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67BDEE82-E279-4D96-8810-8681D72A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49502B57-CBFE-4E96-A303-0B9048BB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2426D533-92FA-48E4-8778-E01C8238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32EEE149-34B3-4DA8-87C4-FC2E237B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7CF9A4B0-911A-4B46-B20B-3C7D40C8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A3A8F217-9059-4FBF-A09A-24C20532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7A7EF116-72C9-4D16-ADC3-824432F9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EC5CF7EC-02A6-41B9-9B39-442A0D0F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BB9AB25E-48E0-4923-8C28-C29D041F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75192FB4-8095-469E-9437-74C1CA9F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7684A513-C1A9-4CC0-AC26-466FCC29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5E24DC1F-C743-4540-A1A8-9F74AAF9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7FD52841-0756-4279-A7AE-6024CBD0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9836C178-F30C-41C3-AA06-04555969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F106CE29-6F2F-42D7-B250-3AC7A98A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2DB29E38-9A68-4CED-B80C-2908D765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42D54FA9-A18B-4316-826F-FDAC8989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8D9F565B-81A4-439C-A58E-A17449E1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5F505064-C5B8-49E6-8F2E-EBB6EF9D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8380D5BB-B94B-4AA2-90D6-82132241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D3F6EB2A-4A23-4B4E-B08D-F80D5BDA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4F155552-6C39-45C5-BE7E-96E1B850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6AB28B87-0CED-482D-9144-EB79A9EF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2A34219E-19FD-402C-A0B0-74FF9FA3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0B482E93-DDA0-431E-BB1D-3ACDA26A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AF30CBD6-E8FB-4245-AB65-69AD37E8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2539C290-27AE-4250-9EFD-7DB70FCE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2E2FC8A6-9B72-47B4-B3FE-E84FA6B3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5C7B0259-56C0-4C1C-A501-C0BDF063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90AB55A1-83FC-4B1A-8B78-4F303960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E5F236AD-39D9-4B25-B898-633CEDC6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4FA775B9-B0C6-41B9-8DAC-A7840CB0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2A12E4EE-3A44-40ED-8083-AAC3B312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B786F16C-25C3-46E2-842D-FD8674F1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1608B333-7CB0-4F02-90A8-14D67588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1277B0FF-28EF-4935-ACDB-37B4D849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A76F77E6-A3AD-427B-9305-8B5346DB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C822D1DD-CC9A-4D4A-A243-B4A249E3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90D51876-A401-457D-B153-77C7557B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186505A7-9F56-4F22-ACFA-0D8473FB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B92A232D-1D04-4FDA-8015-29D7BF81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DCE68007-19E9-47F1-9F22-75D6C993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11F17E72-3368-4B1B-B72E-8250FE6B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9D6E2416-ACC8-4DAC-BA29-2B847073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906B4F68-58CF-433C-80A3-A23EAAA2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02CC9FC5-853B-4895-8264-F57E3281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C50F4E8A-BE1C-40A9-A307-929C4BE1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1F919138-8C36-4B37-9362-9E57BE98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2642CB61-991C-48E5-9772-2EE56035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3D872570-CCDF-4214-A7BB-B01CF796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8391D258-7AD7-47E1-8215-9B8EABD6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9BB942E3-D30D-4EDD-BFE0-B49CBAD1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6C492A36-5F6F-4A38-9177-D8456DD5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95498030-CB09-429A-8B8F-DF5C9D74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A1F611BE-200E-442F-9DE2-32C18EF8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3042B539-0F03-4D16-B932-07D901ED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1D2EA8B0-C995-4641-B08F-6B3DF535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0B7CEA3B-818C-462D-90D7-237FF1EC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AD14330F-98AC-4BFD-A95D-FC27E8B8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B68158D3-ECA5-449A-843A-EF7E14FC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B1C88895-3F35-455B-965D-3EEEEAC1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6FDE1249-4F48-49DF-8301-67DCB774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FF279348-D813-4F70-A4DB-00BF8C8D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C5F522F8-F49B-47F5-8B66-6B172DDD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4A8FBC28-5EDD-4C9A-91ED-32C8C830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CFF61D23-6A5F-4745-B606-3510513C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EE18CE13-1FD1-4899-8047-3B57BA42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C1EDF226-2ADC-495C-A192-EBD4962A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F11F7A48-AA4C-4A6B-AFE6-06954C99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B1D1B435-67EF-4E03-A8F4-FD5EEA04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77469D05-F5C4-49E9-9D4A-97FDF603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8FB01B10-2B50-4A39-B4A3-D86EC85F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FBD6C8B4-ECF5-4666-A824-65EADD42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60632184-DFF4-4ED7-BEBB-7E73B661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BA3C16B1-E4D4-481A-A3BE-6E4C46FB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8146CCE3-21DC-428C-929E-E5C63406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F3C335B5-0CB7-4633-9640-E4343131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B8E10E29-B159-4E5B-BAC4-E0D6590A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FBD76FB0-3BAD-4641-B26F-24EDD76F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F9DB90EB-46E4-4C8B-80B3-2930683B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2DAE820F-318A-4CF6-8EEA-15562AF4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F6CE494A-3CEF-42DD-9189-7FA51C51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FC2FAF21-E9BA-4403-B415-F13008E0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54F405DF-8E00-4AB9-B6CF-4F621C0C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B7EA3E1E-9EDE-4025-B0AB-DBA93FA9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DFE3EEA8-3FAC-43A8-BCFB-2C65DC92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06EFD079-D749-447D-AFFC-F576DED5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332724F4-C375-4F62-9028-748C56C4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D2D4823E-5F94-4245-8239-32045850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E26C6F14-980F-4B7D-A241-F08CD313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03A1D74C-07DD-401B-844E-65CE545D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C3532F84-1CE6-48BA-B30A-24DE9389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AF1AB0BB-BB3B-4AF0-95B2-C0B35A34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7C0741BA-71BC-45CA-9CC7-2AD5A8CC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AC1D884B-EC20-4815-A5FB-E717BEBD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6C97D19E-7094-4E5A-912A-3A45680A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8177BCE3-DBAE-4A5D-B955-36E51752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644E145B-C30C-4610-A6F2-437D9465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E5814149-BCA9-4625-BD9D-83951256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3423E71C-0D84-4CF5-91D9-27737F08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6730DD33-FE59-4D47-BC90-75629E35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5E14A471-D195-4862-93BB-9653918B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FA8A7F1A-E0D4-43BE-9738-F5D8A50D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7FD49D67-A6BE-45AF-88CE-5D65E7F8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B444C365-BDE6-4674-BA99-D81A6021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64CE8A7D-1ED3-425F-B065-4028210C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910B9F6A-B561-4B63-8EEA-67B054AE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6C1AEFE9-530C-4557-A4AC-2958EA26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AB877AD9-9505-4017-8073-C18E69DB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348687E8-4415-4CA3-9A80-B1F14B86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22D22BDC-DB5D-4B27-A3BC-85205E0F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654F5512-9ECA-4FDF-84E3-8B9AC352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E92A894C-ACA7-496B-8E91-36861256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1846216B-6A1E-4053-933A-9483219B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87E5CD4C-F43C-455E-97CF-B9AD1A86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0425380D-C82D-4688-9579-2AA046DE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73CE61E5-E768-4449-9389-03349B38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EB300DF0-D928-4B03-9315-CDD0BE15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EECE18FD-1832-49C0-B8A8-52A1D065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DFD030FA-6641-4E87-A6B4-6A54DAF4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02457F88-969F-4A95-A703-CCE73488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43CAE047-19FE-443B-9846-31A02171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3BBB511A-5B62-45CB-9BDB-A91F6F61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1B5725D2-2421-4D29-804B-BEB82D98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17C43FAE-FA07-43E5-A944-A7840C06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FAA63CD7-2663-4D79-92BC-C0A42C23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B1BC7010-39E9-4F73-9100-3148C9E5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86FAEA56-CA9F-4585-B06E-6690BA40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3ED1142E-10BC-4601-8A54-4EC4E6AC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BC129252-85F7-41C6-81AC-0D297B43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AF32FAE8-3B66-4F51-8273-F9B7656A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CE002469-BDA1-4785-8B66-0C67C878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9401ECE0-7477-4E9D-AF3E-CEB0523B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B42FC384-8633-4C1B-A1CC-D897CC09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28692472-07E5-4D96-8AD8-841C41C8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678CECBD-C3A5-4CED-8A17-1FF2E8E7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C65423B7-B842-49F9-98F5-0D105A86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7AC5A47E-7651-4802-888E-A5C87BE5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F950AA43-9FFC-48F9-8A07-2D8D9D1D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5477D6D2-D468-4FFF-9749-7C314811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AE8B6EEA-68B4-4B32-A5F6-6BAF6F95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9AED701A-1FD7-48F6-A919-1E457790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A8DE67E8-4C9D-4BFF-8764-58C5FA83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60AEAF79-70DC-41DC-9821-647BC60D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3593601F-D615-486E-A1BB-B1FD0333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DE124100-5A01-4C42-960F-2066CC28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C4E58767-8317-41F4-AB58-86B34E83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54C03FCE-2B31-4425-BEC6-88DA70AA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FDEFEA61-A46F-44DF-B6AA-6FBAE701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3325F457-DEF0-4731-A26F-48D28B99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4C59D427-9598-46AC-86F7-15A31FF4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8ACA7FC2-3E90-4465-95FA-B5133E26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7A6349CF-1CB6-4C05-9354-3EE3551F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61662A4D-AD26-4320-A418-A734AD0C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6358BC35-3C39-4C3E-BDA6-2D72B658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38272C0B-B689-4888-BB19-5BBF3B29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32855ED4-7B75-4954-9167-38820B0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5F81CD99-0E78-4CFA-BF35-5EED1032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808E2E09-47AA-4FA5-BC82-B2D4820D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E7DA97E2-2834-4FF9-8801-992FADD1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85D68A39-73A6-436B-A097-E5E7EB13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0547D4BB-1A38-4928-8661-E5B478EC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5C136DBD-203F-41D9-AAA0-A66C48AB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FA60D795-4CF2-40E5-9100-C6BCC3C0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8D596BF1-3B89-4712-9B95-41F13310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6948FE94-4632-44EA-9C4C-E8999512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93A4400C-FD65-4B10-B32C-75CB48C7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93664B94-6EE1-4748-BD5E-ED36EBAD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AC2FDD43-0E23-41A1-8D71-8E5DF174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15CD0191-255B-44A1-8561-81A48187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FE38D9C4-017C-4B20-91B6-C7E29705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00CE0A5F-7624-4544-AC5F-E4DF5606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F2F4F1D3-1CD1-453A-A486-A298A622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75261C58-E93B-46EE-BBED-C2EABD0E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0FFC98E5-3ACE-4E64-A0A6-AB205BA5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4E62F25A-9DC5-4B46-A02A-EBFC0168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FAA48D68-DE13-4CCE-B220-89E61FBA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64F4430F-D3E0-4FAE-84DC-11FC5092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E1AA1CF3-9B73-4152-9B3F-284BF26A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310F2EE1-8270-443D-95DC-755E066A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ACD0213B-20E4-46FC-980E-B0877A8F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76100D51-6292-44EA-9100-1454C516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F202C744-78F2-46E3-97C6-2D052D36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451E1DC1-6758-4960-8B7A-718C72A2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021FF3D8-98E2-4837-86C2-A1485039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148FED74-4B3C-4AAE-9ADC-CABCB950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1521533D-3282-4463-BCE3-2A5B5DA0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37DC6A8B-8E22-4F87-979F-BADF17BB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1A81D378-ED00-431F-8F33-F29EA031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54E8E322-C4A8-4E18-AAD3-810D14B0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1BB8CF98-8CB2-40C2-BE5D-2D3093F2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572FC1D4-636B-4F46-8597-4286DA08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17FD2DDE-56EF-46A7-A124-3F1FB96E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0A0AAC63-134F-4245-B947-6BB1F278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F5CF1924-ACAA-4942-952F-FE601B8B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2C9FEAFF-63D3-4878-8594-627FF0DF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0FF6527B-2A05-4572-B37D-8A260D53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981F427C-0FD3-4BC9-B87F-5A1634F5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CAA17AC8-2621-489F-8240-F6F5FC89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BC75FE5B-ABE6-47D9-A7E6-F500A6AC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290F1D1E-F3CC-4722-A36E-19174330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BE034491-42F1-43D5-A55D-35BADB6C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DF91526B-E228-4C32-921F-97D947B9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37BAE71A-CC9F-4039-8D9E-AE1A9E0C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92C8C7F7-88E7-4BFD-84C8-C1D609DB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1CC72A93-37C8-422E-8E22-59076ED0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625ADEFC-8C2D-4D1F-8E35-A8BFF66C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80748041-2E19-459D-A4CF-CC4737A2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65A1E00F-933B-437B-ACFC-4423E7FA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0E350B93-233A-44A5-A8E7-52CA77E1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7C41A124-CEBA-464A-9956-5DAB5FB8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7DF2A35F-E994-4EF7-AF1E-F3587EC2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2F65E4B7-45BE-469B-B2E0-0FCF777F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C15BE0CB-BD6B-4CEF-BE32-2CE9ECA4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3C089D16-4D70-46D9-9002-CFFA6D2C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EF4C1295-8C70-4110-9781-25627F50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BC8715AE-E0D7-40FE-AFC1-B5E40949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196DC849-4ED8-4ECB-AA82-6AFAB61D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A9316BA6-2D7C-4037-9CDF-1605F294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2B45AAAE-56CB-4FA0-ADC5-B9A7C38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452591E7-3DA1-402B-AB4D-5F5C8C37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21CBBFD8-8065-4804-B7CE-65345EE8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B77D85C5-AC9D-41E9-870A-9157FACE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70D644CC-8E64-493C-AD30-A713F7E3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4674070D-8BEC-45A3-884C-94709AEC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17F3183B-B494-451C-AFCB-981F893E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03CE9D26-F831-4D7A-A709-3DB67019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62A1C71E-C1DD-40EB-86BD-BDC2D444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630D33B9-673A-4B86-8591-511415AF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A91FC5E2-031E-4F43-BA29-59E26A07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185DC8F0-350B-477C-9267-7C9ABA66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D7774AAD-7C63-4D6E-BD27-E459DAA1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A89AC09F-4B24-4E94-868C-B71E99C0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2BBCAB39-CBD2-4C68-86F4-0455AB99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F3F5C6C7-1E50-47FF-9A0F-AC39C9FC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4221BD83-80D4-45C2-BFDF-D32662CA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3CBF0EFD-FEE4-4449-9655-2BD7E9F5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0CD46DE6-E36F-474D-8570-9E9403CE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451EEBE4-A600-47C7-8B32-E97C4AE3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1B1EE15A-ECB4-4AC4-8B77-7A9B8817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77ACDD18-D057-4906-B4AE-14AD474A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1C99D2A4-5B4B-475F-AAC0-72DE71D9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F01C789E-4BFD-46E0-B258-5407C8AB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95A06651-8A27-48AE-9B8E-8D7B4372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B5AD9512-DB28-4647-A6E3-B79650E6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1F393F1D-F029-4406-BDE5-F7BF4E29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AF28534E-5DE9-437C-A1A2-B61CD52F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805E0CBB-0110-4CCD-9AD0-993D7B48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1093B7BF-6D56-443F-879B-C7B6DB8E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AA999B93-237C-4D16-AE54-78A60D19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AD093B28-397D-4D26-BB11-B638FEB3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F0F60E00-859D-4D0A-944A-AE25592E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4571AA71-5684-40C0-8640-0748FDB3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1BB78962-C85E-4B66-987F-8336EF27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5DDDB522-A6BF-4C95-B38F-19E19228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0DFB3D68-DD10-4E96-885C-392399DB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42228024-C503-4697-901E-F557BE09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5B8F6967-5CDE-4905-AF4F-615FDFCC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3CAEC9DB-FDBB-4821-84B3-60B14EF4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3C2CFACC-3AB7-4A40-8648-DECF2DC9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8037D409-838E-44B4-B94F-600068AB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E370D0CF-CEAC-49D4-A347-7EF519BD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BF01B068-17C6-4600-B1C0-BFC341A7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D01B25ED-3811-42FF-8B5D-D7021668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3A3CDF7C-61A3-42B1-9037-CA5FBF57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2B0EE781-ACA5-477B-95F3-CA11BCA4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20E283D4-E2AE-4E64-8F7A-43D461CB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9693BDE5-CF07-4D66-83DC-449ED738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E175A017-49C1-433A-8136-48D856BF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9F0246ED-A7C1-463D-A603-5EFB5FC7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57C51121-1C98-448E-9EE4-F1702899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B7BB9563-B238-4FD2-A6AA-B6B840B2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06C16B57-A76D-49DF-9857-2843094A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6C567152-C657-45E8-BEFE-C0770929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4C3F64B7-94AB-4580-885C-4290FAD2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C970EE6B-8648-440F-BBB3-FC7A4408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89D27609-9BDC-499A-93DA-5556D8F7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5937D41D-DD47-492B-A874-BF0A640C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F0A44C24-E372-4BD2-A677-BD47A165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8D98EC9E-35F8-496C-BD3C-E052624B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4E0D8CD9-3FD8-421C-B51F-556655FE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756D1CCA-073D-4814-9D3B-94B395F0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8162B88B-6E99-48CE-A6FB-99CA3265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585D393B-B16C-4B85-9508-5C4B6E56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BD95AA90-3EEE-47A7-8BC2-4FB7D840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16094266-1F0B-4A8F-9E10-8DF57CE5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F9FB43B9-CCF7-4740-93C2-2D08AAB0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378AA970-4520-4CB5-AA1E-ADB1487C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87BF0D95-084D-43DC-B0F3-344240B6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64A7C513-681D-41A4-BF16-7B2D6E4A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CA148682-5A1F-4D19-94E4-D7CB0A0D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2C575791-296E-4597-8CB8-97BF2682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2CEB5154-5294-47E4-804E-6EBC8EE1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DF90B7A4-D345-41EB-8F4C-B682B28A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5C5737EF-9106-4CDC-8F54-155CDC93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AADE66B2-3AEE-4811-879D-97964F11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F1BFD1DA-1D38-46D0-9525-1E1FDD49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CC53129C-8323-41C4-A12F-F68D4361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6B760765-017E-4779-A3B7-57BAEAB2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CA275B5D-BA85-40D1-AAA9-A12EF43E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E1B0B2ED-2CCA-45F2-AFB9-918135F2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E9B49979-D0AC-4E54-8C3F-B793FCC6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AE2108C8-9A2A-40E8-A672-4FC75FF5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995E171D-73C8-472D-B735-FFC8420D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B324C060-5DD3-445F-AA2F-98DAE493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6849A477-AFAF-42E0-85FC-73016B63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D8EB23DA-877B-4E6D-91E0-B6E006F1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E38F3835-4D4A-45ED-9A86-69CFFF95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FD47C0F6-F69D-4AAD-BC10-33302E4C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5051BB22-D16D-41BE-AAA2-94FEF71E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E1A63158-C730-48B5-B684-F7ED764D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174507EE-B0FB-4EE6-A59B-F84EFD95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903AB3D5-881B-4B2D-887E-ADD201E9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9219EE96-F30F-4294-B29A-CAA974D5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6F3A2EA2-F225-424E-9446-EF18EA5B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5386FD36-59D2-44E1-80E1-26810D3A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A5BD5C86-19F2-4557-9B07-E300F801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9BEEA161-355B-4AFF-8C35-2E042433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C41C6287-3650-48C9-AB92-0AE6736E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35D83A80-3F33-4E13-B47A-DDBFD270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C9378C18-5938-4851-99C5-8A4D3726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2D9332D5-C7B4-48FF-8D66-91B235CA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927AF942-5926-4251-8E35-8A143175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8ED54BED-08B1-4DE7-A397-5A732C69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7178B8BE-C28F-4E84-83F8-DD1257B8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B98F8F5F-ACB2-4E63-997C-6EF97C34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67E9284C-F031-413A-953D-2274E007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A0E005D9-E39F-44B7-812D-3F1D4824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0B7AC50F-BEB1-4F88-83BF-6566C88D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C023ADA9-43E8-4FAA-AE70-167CD8F6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203E863A-F98D-4310-99D4-034CD77C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5A42B8FF-9D94-4402-BA80-182C93CE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505DF590-0D81-4365-85C7-A7F8FCFA7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AC033136-D34D-4D8E-9305-8B073F05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5D7C86D0-4B4A-4A84-AB06-36266C2D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D7FBF8F5-558C-4ACB-81BE-137BFF99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D242D03B-B4C6-421B-9AF8-40735C36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E69A7D32-FB53-4F18-9ACF-691D130D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AC91DB03-8A73-4187-A9FF-0F88D3DD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53AEB433-CEAC-4BF2-A63A-EB788908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70423A5E-E98C-40EE-B762-18B4955D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B9047CD4-2EA5-4276-9153-7C8D5F48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8CF2F896-268B-4078-8BCF-A70AA3AC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B8D6403D-BDB4-4577-8DC2-F1B47ED4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F8F57721-0793-435F-BE2F-E6556392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495AF517-142A-41F0-B8C6-D8E98D7A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767910EB-C1F4-4C01-9D1F-880D5E20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B3294330-15A5-4941-B800-E1B52A0D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6AB84F15-04D5-401B-9422-FC16FAF4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0C363035-0250-446C-90AE-5B65B4A8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B8D49D57-BF65-464D-BAA0-75DC1632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6D38813D-7B1E-4DB7-8E0C-B8595A75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C34045F3-5C51-47A8-AF8E-81032E93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019C894F-CDE6-4B10-91A6-4082726D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476A8365-C63D-4C30-B98B-23946818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D6B32678-9327-441F-BABA-FBE221C8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29B5B81A-09B4-4A09-B48F-686D5D3E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5B7AE4E0-5EB4-4ED2-9B3F-6738FD20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127FCACB-1677-47D6-AE65-41768070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B2BBC929-4F39-48D8-A056-A7BA888C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F457D1BD-3954-4951-85ED-0D9AA783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B2F0FE63-7CC5-40B3-9BED-0E1F1124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7155EA96-2E07-4B4A-B069-8D660793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A631F71C-3BD8-471B-8202-34B6B1C7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5E86826F-2338-4379-8349-C8AB1EBF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A677696D-37ED-4054-8168-D8C6A64E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9D252F44-9B48-4D02-B4B7-6746AE84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BC890530-6146-4F6C-9CE7-D52671E2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620DBC34-CBE8-4FFF-9190-574A26D3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009254B4-D148-4973-9D8C-C897AEAB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C80A8D40-F60C-41B6-878D-6BFBA0B6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B7068CF1-C9C1-4DDA-AD0E-9D3EB47D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7D40F159-40AB-4A2E-877E-B6AFD230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1E992D6A-2E3B-4EB9-A695-C39F17A9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738AEDD3-6851-429B-B084-CD078E99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8A99A777-C854-458C-A0A8-F94FDF72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C9F8AA17-65C9-492F-B8AE-3048AFCC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59775FBB-5457-4447-938F-5910E90D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21BDDC15-672B-4ECD-8B1C-B25C4FBC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DF028C4D-AAC8-453A-9C2F-6F96EC9F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BE00E66C-010D-4C30-96A4-7A3C3A2B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10B98A98-60D7-4AA7-8350-42C7EF18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03C38455-A329-4434-85CC-C97D4311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1DF7887B-DA00-468C-B4D4-DD380D8E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02C99972-5C81-406E-8325-BDCFBCA5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3D1D5265-BCEF-4778-8563-6F02D810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78799CB0-104D-43CE-8982-386BF6A9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4D839E6A-38A4-424F-A01F-848D133D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DB2F39A0-A165-44B0-897E-6D36F045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67C6588B-C1C7-4A9F-979E-640C2721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2CD73CAA-DE66-4E13-9C83-9D4CEAF5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7C413E37-DAC7-4527-840D-E444539E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70EB5AAA-27AA-41C5-8479-3E1EC30F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5C6FABC3-14C5-4E3C-8B07-5B0BFC20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ABBE1A55-A583-4834-B34B-95A37E5E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6BF9C8D1-F147-4325-B6A1-E6052E06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093A1A42-C92F-4281-83C3-59927D9C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28DE6C75-D180-469F-A464-5F9A547E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EAD75330-B773-4CD5-956D-DB153146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72078C74-B413-4E51-A094-1D5EADC5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E3B9A7C4-DE5D-4C40-B4A8-1FCF6E63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5FD25C6D-5ADD-47F7-B4CD-08D26449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DAD1BBAD-0288-438B-BA99-BEBA637B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2E08ABD7-D2CB-4F21-8641-28F18183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567FFBB9-53F2-418F-8B69-0E9A413C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5D81538E-2D10-4EEB-8AFD-3A2DCB4C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E2FE22A5-E2BF-4811-AF6A-D3383092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36007E67-3494-44C1-BF43-F00716DD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02A8C9AD-CC60-468A-90D4-70409545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14CCD666-7224-490C-A15F-F8D76E85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9D577F7F-0454-4ABD-8926-820B1796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C49D05F1-E713-49A9-834A-332A6D0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747BE71A-548C-45B6-97C9-EA874DB7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73BC0C58-4185-4634-B32F-2F721962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2CD2703F-0BF5-4640-8844-F9E71773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47DD2224-A15A-4589-9BE7-66C75F9C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534B48FF-C339-4AFA-95CA-DD4B904A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285B354C-F9E9-4E82-8039-8DFF5093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66420FC7-475F-4B7E-800C-59878427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AB208141-E2A4-4687-9827-2CC51CBE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A78284C9-3A86-4FD4-9C9F-CBC68622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631CAF6F-6416-4EC2-BC30-03D49F58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902C735C-ECAD-4DBF-BF9B-0DEBDD38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A3D16DB9-D0C3-4E6A-A5B3-D4C7270F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6BCA0362-5F45-49BE-A03A-F450A9CA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66EDBD05-F66F-4C37-B2C5-049D04E8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9BC2AE49-760D-4BBF-990B-C8033639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75D9874C-B3D2-4322-8AB3-45084038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5441AE25-90B5-40AA-A0BC-50406C5E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BB344033-6E71-4DD6-AF01-FDC6CFD9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8962123C-7BBF-4A88-B783-CB6D8A9D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EB48AB1B-0F39-4D5D-8F72-D84466CE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FFB791A5-3E76-427C-A505-0817BCC9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068337F5-E64D-4487-BA48-87763876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849D1AC9-16BC-4E4A-BBEB-9BAEE351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09A373DD-905D-4397-99F7-B67174B2E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E9450F31-FEF2-49A4-8F93-364F8C6B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73CBD0FB-D6C4-45AA-B9A7-64EAF232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50947041-D501-4B4D-AC7B-77E2B896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D4575348-5532-4264-9E1C-3C419B5A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1BE3D0DF-B671-4948-86F6-D0B4B703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145A4D7B-2420-4BCA-B278-673389C9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F53FAE97-2CDC-4F14-8969-E663AF9A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DCCF602D-A6DE-41BA-8EEB-94A50452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F20D775C-F47A-49E0-B3B4-FCA11C7F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78759FA0-BEB5-4944-992E-9B93B15E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CDC0BACA-0345-4ACB-B606-5C52332C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F2383E8D-94AE-4994-8861-FFFAED72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4DEA6D6C-6B1F-402C-8BFE-C5417CC9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4A3051F2-D807-46EC-BD6F-FB629DD8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82EE6DEE-1F5B-4ECC-BD12-0ECF8A74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A2EBFCA7-89EA-4479-93E2-60AD9F25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0DDBC05E-BD5A-403D-B5B2-C52EF1F8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2CEFF438-27E1-4907-94BF-BFA98949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EE6AC607-4A1C-4595-8F99-95AC35B7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C1E46258-3A25-483E-94E0-92B98384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8E885320-0DA9-4FDA-A5EA-D69252DD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0D85BBBD-9404-4718-90FC-A2567CF6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524ACA72-D712-483C-A308-C972015E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86443550-3A4C-4447-9E40-EB270140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93045EEA-D7A4-43D7-BF5A-664288F2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D37A6F68-0AA5-4191-9CDA-9DBA6294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6E72438E-F29B-476D-86DD-8503EBEB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BE49392C-8BE4-469C-9D9C-7628857E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A63D62F7-2E9E-481C-BC70-E1BF685F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67B4A3E1-BA98-4DED-BEED-245D500E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F674CBC5-2E42-4A37-8D4A-E6F2C952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DC49A51F-7DAA-4C51-B086-C339D6CF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C1083DB9-9DD0-494B-92C6-302EC296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EB10F51F-5292-42DE-813F-9010E43A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21AF7523-4B3C-4F02-B57C-B2958465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43DECF02-C2F5-4662-BDE8-2E4DC36C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442C807F-1564-4F0F-BDC7-D0B3B5FB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E262066A-4735-43D1-8821-C9596C2F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1EA4894A-56EB-4DFC-836F-6DF69E1A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F60FCF8F-1F54-4259-A0A4-2437708F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1F9AE456-EDDE-4549-B18B-6B69F06C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4E7CE0D5-B52C-40BC-A4A3-30EE348C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0429A726-3EC0-4232-A55B-B656E4BC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66DD3778-91AE-4E6A-80D0-B7F83813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206E8481-BFCD-4DED-9E1A-5CE7A487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7EDA254B-7C6B-446A-9A5A-91D37B28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BDAB90B2-02B2-4EE1-8B2B-C9752CAB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A0A1DB9D-EEF7-4477-B8F7-F919813E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0DF26A41-8815-4329-A57A-98A71D2C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ACEFBD34-8AED-4BFD-AEC0-F369EFFB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1E03B697-555C-4B5E-8B0C-2E8C7BF4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EC6B1C60-6F24-4D29-B989-CE21622E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FB58E5EF-1130-470B-B64C-7283B9D1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E08C698B-0CD0-42CE-8262-03FA0F50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BDDF4A84-EF97-4E3D-930B-50AEF883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8924D201-3F7C-46F9-A37F-EC973A6B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FB473485-8B7C-45E6-B7B5-C5D69447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AEBDCE79-01EC-4CA0-8AC6-E9E6C4F0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4115AB0D-F151-4737-AEBE-5F0A41E1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FAD4E7B9-3B0C-497F-8E3D-F3363DB3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5EE1F1E1-CD04-4B31-A0B7-BBE598EE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3CF97587-86B7-4377-B812-AEB3E2C7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4765CA8F-55AB-4BC3-A411-B9861D57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1C7C5A1E-4D1A-43D6-8DAD-1A83AC44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79346429-AB04-4617-B400-84BD06EC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9E5D7255-87C7-4B90-B930-8729A139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B6C120F4-B5ED-4823-ABAF-DCA8DCF6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E716258E-CDC6-4892-B8BC-179E65A2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AA49C346-7E1A-42F8-B461-E0567D35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EFBC46EA-DE90-4A4B-9591-B1484DBE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B8D00E67-D01F-4B53-867E-C1396DFF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67EAD1CF-04E4-4422-BE6A-88A6124E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CC2603C2-FA3C-48B4-A68C-8CA8B4F0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EFABCEA3-9C8A-46C7-AAF9-FB1797E9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6C127B9F-24A2-40FE-A5BE-72A0BFAD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667D10A8-E8AB-4AC9-909D-D221085F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A7C78D5B-EBD9-4B94-9A54-65782B0F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4C827160-6320-42BD-8363-4BDA7878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3587FAB8-E173-4636-A3CD-748CC7A1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278F96E4-465D-4BD9-B0FB-B4B8A0ED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CD754D22-8C6D-4889-8AFF-03DD153F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515A23C8-2E75-41C6-A3AC-3C8A6D13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D6735022-C22D-4766-A1E0-274A9DC5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03614A82-0706-49FE-B3A1-86438E2E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F5F65EBD-9CBA-4EC1-B468-545B18AF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BC5BCE93-7F5C-4CCA-A7CA-1F88F43C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CB06AD49-32C6-43FC-84B2-E90E5D02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736AB7E3-AED6-4114-9E11-E8BBD56E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C59894B0-CC94-4439-BF09-EFFD41036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22B3E493-4107-4BEE-894F-0E435630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8729A848-6BF1-4BF7-AED6-E4AB17F2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F5B7BFFC-FBAC-483D-9EEA-29504DD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F8E2F117-AB53-4B0D-92ED-B29887F1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A18C15C8-1C51-4981-BC5F-8526870A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2AF51CA0-756E-4E9D-86E1-2A3433E3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1C2C8BD9-0120-4785-918E-8E0478F9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2E60C3E8-2583-4F66-A2F4-9ADD8C8B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AC7F6490-49DD-4DE8-AF00-442CA503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6A54BCB5-BD1C-4425-B8F1-907E4F14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48F45A7C-F9BE-4D60-AD7B-2208E4EA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2937C994-CC5F-4B10-BC61-0C934348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C0591030-25DB-4003-83D7-2D68A492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E1E9466C-56F0-4D6B-B406-ADC026B9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160F9070-F47C-4F1E-A69B-BE88F088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F37FD8F2-932B-44DA-9293-57EBB895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6ABDDD58-3E08-4FED-8B70-BC49489A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1BBFC516-B651-4B0C-955A-5E99C800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973DE90B-93C3-4E89-8ED1-1BFC4BAC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047CD991-434D-4F2D-8681-84329454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B97ED5BC-047C-4E1C-AFF3-C2222F62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66472F3D-598F-418C-8EB1-9C1AA593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C6476586-780F-40EF-80C4-80FE1FB2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E2FBE624-2048-4DA9-B32A-4BA584EE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D67D0859-666B-46B2-A865-0C3EA400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715CE0C1-E9D4-4F5E-A7A5-DAA7D45E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E5B461A0-F30C-495C-9679-AA4CC530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84009EE3-9722-43D3-839F-E8A3CB08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24E928C8-CFEB-4C6A-87BB-78E32840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E461E1AF-B18A-4F38-A430-BF8966B9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E8FACA8C-9AFC-4778-A7AD-8ADA8B40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DC33C4B9-1726-40EA-8B1E-80F7BFB9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C1AA6986-9C29-4C2F-AA22-43B3E4D3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2DA804F3-2DD0-4DB7-9D8F-D207BE0B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45AD0036-95CC-4425-AF41-9C804D52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03C42CC4-8AA5-4A00-9CDA-3704E234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069BC64E-FAD7-448B-992F-C63E2161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E39C2874-DE01-4FDA-AE43-73375A0F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8170E9D2-D71B-47A2-88B6-0BBA47F8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20E62617-087D-4F44-B308-A01835CC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9AFB5BBF-A030-420F-A24D-A0F1313C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92BD83E1-EF31-465F-B025-4FC28B37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A83BCA4C-647E-498F-AB51-BD67C605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FB41D6CF-DE40-47A4-A015-2AD207CF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26BE9A7A-63FF-4163-B3B5-408B2B54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D326DB8A-56D3-4410-BA92-708CC737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10458601-DD29-4846-8505-23C0C761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40A8C2C2-7BED-4013-92C5-EE75E59B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CD21415F-F8D2-4E35-B49B-3D535E48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1E51C7A2-2D07-4E73-AF8D-666670F9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91FF96D4-AE35-4CB9-B57B-71E574F6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89BF1816-4A93-469A-8ED5-4CB489A0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F1C25A8B-F8E6-47EB-BAE9-349E5A84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7909392A-D2FB-4512-858C-D2A32F50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2BC651A7-04E7-4945-9A39-974A206F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06CCAC6A-C4B7-415D-9FE5-FE80CB0A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8A2CC4BD-6E65-4562-8860-950CA93B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11A66E32-6A9E-4D73-8A9D-EC4A6F29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1368C92D-0023-4E81-8BBA-B6DAF346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94D270B2-5125-4734-BE10-174ACF922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D8815755-B295-4499-BC4F-F6E31E3B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882D9E1D-4C70-41B9-B74E-C29361E1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445D7171-09E7-4C2B-8592-A5273591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1751C84E-7C43-40B4-B776-944032AA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4945490E-E0F9-45D7-BC00-69B6E2E8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D7C687FC-F86C-4D63-A2FE-A875A1D5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81E5C5DD-7C13-4105-AB51-B0BF4C57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FD7760E4-9F84-491F-A013-F3462991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C3F105C4-EEA8-440A-AF97-824EFCBD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DDB134D1-4359-43D3-858D-C46A8C4F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69C2088B-1A10-4993-AC39-55DABBDE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86A0C64A-DE23-4F90-9540-59631EC1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0412C60C-BB17-4327-B7DD-7533B37D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30131728-74DA-415B-9928-B654066F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78C0EFAB-FF7D-4268-BC11-D3F30EC5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8B883A35-0242-43F7-A495-E0A4E035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BA47AC9F-0C40-42E2-9935-2991D8A1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D199D4CE-4899-43BC-9ABE-3395413E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E9CC4C91-643F-4EA1-A8F2-3526E936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0DEF55BB-DBF2-4F3C-BF65-A3ED2ED9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DF9D2473-1822-4F96-9CE6-BDA1E878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EC1275AF-6AEF-4C88-AFFA-3A4B1D9E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9C7832C1-6658-45C0-80DA-D45A2FE6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B2002106-D53B-4F3D-96BA-6653A54E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35DB3ED2-8A51-419C-9E16-9C80413D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164076C1-D460-4605-A60F-098C9FCF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9A3E7DA6-48FB-474B-A971-68615BE5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E7FC26D3-7B22-4E7A-8FD0-71E7BA83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BF3CF8F3-AEC7-4806-9230-C510ACFD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BB980797-AB18-4AD2-8FEB-6366DA3A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39A5E96B-C78E-4C68-AFC7-F96075F2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319726E4-C2E8-4345-8AC7-3AF3F8C3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6301F848-4F0D-4F15-883D-B7E63704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F1A034E3-BAE9-4167-BC50-566C3A6D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A1847CF8-1C4B-427E-8235-13353218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0A24DA41-93D7-4EB7-A054-8080059E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528ED45E-90A2-4D7D-B6CE-E03EEF42B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E6BC9B18-8A46-456E-83FB-C1935A1F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01E342CC-079B-4837-B489-2B1027C2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9156187D-7C0E-419B-A6EE-B503048E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F368D8DD-2FEC-4093-926E-4A16ED87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F3B21307-9DC4-452B-B631-5FC62843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0113BFA1-D6B7-4E1E-973E-EE250FE2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BFBC4F82-01A4-444C-96E6-E83A4237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2D5E6221-5AF8-429A-B95A-DA997630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BC38D7C0-6451-425E-947A-E9133236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2BC5DCB5-EBA4-4E28-A59E-61FB6320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BBB62D8E-86D3-46DB-AF58-C5A6AA9A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628B2230-C3A8-452D-A981-0AF4BB84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976E0FA5-9407-4DAE-9CD6-B6146A13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883ED0AE-65B8-45A9-8EA2-3E76BB34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4FD00124-0EA9-4CD7-B030-B51F962A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DA2A2596-D5F6-4C83-9AAA-61F04A5D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79958B0D-4032-4E8C-B7A8-093EEE6B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C376F274-A1A9-4B37-9D49-E5E5BCCA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F44CB4DB-1ADB-401B-8727-BD37C96C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507E9BF5-8F5B-40D2-BBB2-14256D1B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B1760DE8-712F-423E-8E90-F50204C0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1EC82523-AB9C-47A4-8723-CA9B536D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6900778E-EB77-4D7C-B239-582233D9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0A497839-0EB7-466C-AB9D-8D42D8F0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34E3E951-9E13-4546-9859-8F30F151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DA3F4B1D-61CC-4D54-BDBD-1D7CEC30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5E6E360D-A12F-4544-B30D-F2D3CFE2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73EC5AF6-A9FC-45F8-9A6E-0CFA300F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6AB72818-AD97-4318-9C97-C7CFA895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9A0DED07-88C4-4C6D-A387-A30E220B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7F7F360F-28BE-4206-8F55-1BA9126E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81709F4C-42CB-4356-90E3-8EF030F5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5215EFD1-1383-4E8F-B43F-17CC057B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ADA63940-4DA1-4030-A66C-C7E04B05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60BE9F55-0F91-41C5-9079-D454D396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A6A5FE2A-4B1D-4349-9E9C-7797FB6D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74E20E93-3AC4-4A20-992B-6590C51F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AADD0A6F-EFFA-49E2-A960-F88F9332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87B1F004-FFE0-4783-8522-AB95A68C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B3ABAC99-5AC6-4089-98A8-F7CB9349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B0353599-4B63-4D9E-9B0F-9E99D6E9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480A38BE-D73D-4311-9755-9890C56C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3AADD49D-E982-46E1-BDBF-99BF4047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B7654919-6289-4D60-9DF2-5EAC1A445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3113BACD-BEC2-4DCD-91E3-9B61059A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27D8079D-DF1F-45BC-A6E2-1F5ACEA6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67A45914-F3F9-41E0-B664-06612D31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6F4F68DE-762C-48DA-A9E4-2650C703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0F950F32-6163-47EC-9D63-83B1256E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2D407305-A26D-4560-A0F7-8A85EE29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5775423B-963A-4F78-8B70-DDE2A08D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2D58482F-9C87-4999-ACE6-280E5083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1A0FDC12-C0D9-4D99-9AF4-FBB915A7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AD49D6FF-31E5-42B1-8C7A-F5128735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7A1EE4C3-C6AA-4FB5-BAF8-9A14F755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F99ADEB8-4813-4086-957F-E8C3C739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66A96318-A428-4F12-9FAC-D466B49A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1C6827B0-D97E-4A56-9255-84ED7A2D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2523322B-37C3-4B30-B90B-9A102A98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788FC5A8-614A-4129-907A-63DC1800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F0A77982-2CB9-4832-A20B-8A82B5AE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09E71587-6DD5-4887-9631-6587167F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4D62D778-2DF3-49A1-BDB7-5C4E9B0D5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D7110985-BE24-469D-8503-D5EC7914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01F09B46-BC3B-4C1C-BF3F-F466E49A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C72EC5CE-9866-4E5F-A13F-6F27D487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E9264A5C-C1C0-4DE8-9150-8BF08DAD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6565901A-FA1E-4140-87F2-1931E5C8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7DD27542-A378-47BF-96DC-BABEA62F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B649C7C0-A533-4555-A59C-DDA04B99F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8F527427-29BE-4324-916A-AAF749BB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3C086909-0019-4BA3-95D5-32D4574A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C57E3922-28C1-4C9E-865E-DCC19D48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DA548937-48EF-413D-B1DD-579FBCA3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5B115012-E245-4808-AECE-92B6A1189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5FE4E1BB-5BEE-4BBF-B120-D929B521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258F6D71-87FA-4853-9E85-2DA7573C1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70BF664C-08E8-476B-8B53-E2117315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62EBE9AB-1BDA-4BAA-AAE3-67CD0189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31EF8E16-53DE-43CF-849F-CA164866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37E57042-98E6-4179-828E-31E19C99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D875F551-6549-429B-AA5C-74F6EA0C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091FDC72-8FCD-4335-886C-F15A3092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62927041-818C-400C-9226-3B77E3C3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23406CE2-1DC6-4231-999B-556FA307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DD35263E-6E94-4D4D-9536-31A09CEA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15D1DA04-D190-45E0-AB25-B38683C1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202A4B35-2DFB-4E99-8D6E-90871386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AEA585CA-2AD1-4540-8F4F-C64A3049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C3D55C43-AAF5-4E55-8A51-EA222F49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30AF6C7E-AE86-4CF2-AF27-270DBD88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B44A96AB-D965-410D-AB1D-853D1BCB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2E8670FB-DE76-4871-93FC-804AE93E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5EAAED57-9637-4A8B-902D-95DFB628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9F9A5F5B-4FC9-492C-B62E-2CA8939F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B0B39393-E537-4826-972F-D9D0051C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723E1E7D-5CDE-48C2-8FAF-A394A4F7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A5EE0B57-DC92-4C33-A2FA-A6C6AF32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69A8CB56-231C-471B-9630-41EB394B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48D4FB76-03F5-40FA-8077-7B91CADF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F73A1B8B-0DBC-4B03-96CD-753D6C04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4D9BA575-1339-4B75-BBF7-FC59C386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374829A1-F201-4612-956B-C1B67F84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F842EDDF-8558-4427-9C6B-DC71E17A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BBE6B2F1-D63F-4A46-8E8D-F536005C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26F29C01-9B60-41AE-85B0-FE5FC834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4907E373-8CEA-49E1-8CD0-2C93EF68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1A9F60F6-A546-43BB-B8DE-E347FA96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E65E22E5-E4B3-41A7-AA03-20501D28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7B2653E8-8570-4DFB-A157-39881930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BC141E25-D126-40CD-9AEA-541B787C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F98E5698-5870-4573-996C-89F908D4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9DA17BD8-B4BE-4291-AF33-C22CD981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5EAD0D0E-0A43-4AB1-98AE-D3369F6D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4B6C6405-1960-4A3F-87E7-8874348C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20039951-A4DE-4D16-BD7B-0F52CE05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982770B0-9B36-40F2-ADC5-A037215A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81A84AEC-275E-4AB8-BDB3-8234F19D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4035AF40-18DE-46D6-854F-94750CC6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C255EBF6-E922-4B40-8841-3B39F682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1975661C-28A2-4029-AD2C-F1B1FCEE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84A2E92B-E0D3-4C29-A1CD-DAC4DFA0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483DF17A-210D-4F61-A5CA-1554FC68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8408267D-4D81-413E-98A2-BBDC4EB6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2178E579-01A7-4467-ABB9-9C81FC83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9F5BE512-B319-42A3-AE8F-137B1597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25DFA617-20D6-4C13-A7A8-6B949A36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FFA1088D-C516-49CB-ACA1-42EB9DD2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AC4551C9-FDCE-41FF-B94B-5924EB52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C28C8D0E-8585-415B-99F2-D6EC19CF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E5DFC191-DDE0-4E30-98C5-843720A9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57B92E28-7E82-40D8-B591-46F43906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48EE38A2-0F3D-4EF2-8878-09D76BF0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41F0AFBF-6753-47DB-95F8-9138CC81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1A4A1FC9-A6EF-48A9-8CE8-3F78038E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562DAB7D-39D6-410E-B864-5CCA7A37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1762C030-96CC-4781-8B8B-E48B0EA8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E28EDE67-F1AF-402B-8F91-9AE5FEC9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19C90DFC-1C09-4776-A77F-0C2A4D47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6FC51D1F-DB75-4081-B91D-C8CB0EF4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37ABD4CB-01BA-44CA-B77B-78C68D09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E9799E0E-2F6E-4A2C-AF77-44E64C95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2EF2FCAB-E4ED-4DC1-8FF5-4EA9E315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009D4EBA-4BF3-4AB0-9E43-3C15F976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4549BA8E-B579-4753-BD8F-9BFB8E88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4C8B790A-A31E-4682-8264-F7D240C1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39EFF169-BDF3-4F07-928A-C78AC345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366D2EB0-241D-4036-BF02-2E5C9B1C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5B032616-D82B-4A0B-9F44-4568B362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5EB7F6F5-E6EB-46B0-A4D9-E3E13A89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BC9A6C75-E609-4D99-93D8-BB519BE6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7073D408-CFD5-4D98-ACB4-04EF4289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D88E0EBA-60C2-4165-9425-41DEC5D1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EF56383B-8BBC-45A9-965F-A09C6BD6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0D722846-DA84-4DFD-95D9-60068B6A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72142B0F-418A-4863-BE0B-6C5777B6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92B259F6-E7DE-42D3-A938-6D5F8A2D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D177E653-E554-4625-8AB1-F360F76D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845D261E-1E94-4B21-8AB8-F67ABA4F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18CBB7DD-6367-4D83-87F0-7D2B238C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B167177D-ED20-4AB8-97E2-DC128FC2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961DA176-1445-49DB-AA3D-ABF2E57A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6659D08D-B9A5-4377-8E29-20626D32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40A06DA0-888A-40C8-BAEB-A6ACE823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B566DAA9-E1A1-424A-9F28-78FDDAF0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1C9CAF13-DA14-47CC-8472-BB4737E4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FA82924F-D684-4D54-8FF5-DB83D9FA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BF3A2904-B2E0-4CF1-8B50-0F83CB56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B77A695E-735F-47B8-A1A9-48F1FE16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809EFE8F-2C87-44E8-B7D7-6B45B187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E3613CFD-0914-4B23-9529-92142031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D7499E3F-F02C-4979-87A7-D5A23ACC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61DDC118-21C5-4CAC-9387-D208DDBD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9B7AC0B6-2071-4412-BD42-B0DD0EE9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351B5A51-B03B-43F7-B4AA-CBF85EF0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72165D68-C7D0-4AC6-8029-F6283582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D2E1DC21-A2A0-40AD-AF44-A401FD05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EF47B758-782E-4460-AC80-21C5D145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BC420AC5-089C-4888-B13F-86B721F8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E3112138-DD4D-4F44-944C-9F36F697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8A6526E1-6CF3-4EE2-9768-2E35FE98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22D114A7-118D-4933-86AF-6D4C96E3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1D445B2E-E6F3-432E-8B57-233F4AA4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9E75F3DE-CE88-4369-B3DB-B8A14361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05B0EA0E-72EF-4BB2-9E44-0DA9883D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ED8A3DDA-FE27-4118-8AC4-5537312E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17CBA3D5-6C31-45D9-BD46-D99D1CB4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3F303801-0AA9-4B71-831B-9A9AC46C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DC2E289D-AF3F-40E3-B6D1-02B14BA4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FF3A648F-D83D-4827-80B8-362DDCBB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D86A0E0F-9882-46F5-94E8-52154CE4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1CC12600-3005-405A-B583-CD1028A2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50B68D4A-2D6A-4D55-85EF-C9A82281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43C3E0FE-8B9B-4B08-8565-C689E9F7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DC7C97B7-EF71-4347-ABD0-979467B2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1658D9DC-471A-4EAA-A026-93B2F12F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54E9355D-AE29-4940-A33A-5B4DA49F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6607420D-37A4-4048-8079-282C3399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ABF0B95B-A8A5-4E64-B542-3EC9F7E0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38B30F87-FBEC-4030-80DC-F91809A6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3A281991-A200-42E6-8335-D198EE36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CB3387CA-AC5F-40F7-BE23-1BA2D0A1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7FDB394A-F4C1-4703-B05F-619617C0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92A6D05B-D530-4BA3-A264-0E067FE3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0E51202C-3397-4271-9DDE-5D47A2F8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FD3DA263-9BD4-49BF-968D-982BACB6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3F04C5FE-634F-474A-A15D-64A99F29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B39D20CC-6D97-481F-B372-9FCC978D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7E44F6D6-C939-45B9-A919-25FBA7D9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4595DA3E-85E8-408B-9598-411E006A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9F661BC9-ADFA-4A83-BF46-F2B79644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E238E229-6F4A-4373-A293-2B55B8D8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66FAD0D0-1D23-4FEE-80F4-C8D9AC83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C1A1208E-4847-4124-B8FF-846E1286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6CD390AC-265F-40AC-B7F9-B9785E82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00195A7D-2CD6-4EDD-89B2-1F69753C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F30FE9D7-10FF-4352-8A9A-2354C6DD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B6CDD1BA-9963-4E8D-826E-607107F7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AE2C2F3D-D49A-4049-B4FC-F713E5BF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DB6EF5A4-725D-487F-AD53-7C1E0C8D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769DF8A1-75BA-4491-95BE-ED2EE0D5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E0145B2A-9D93-4998-8083-44CE62A4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04E24236-C0F3-4307-926B-DC4ECF19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E2401051-EA88-4CBC-9EDF-3681BDB4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C9A7E91A-900F-4BCC-AF0F-0512DCD6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76D86D52-1044-4D06-B97E-016FC080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2936F17B-955C-446C-9120-025C6F9B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FA050061-3E05-48B8-A3CC-8263945C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D89A515F-1C8C-4467-A4BE-D650BE92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09F9737D-E085-4479-937D-98119517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D6F227AE-B795-4DA1-A1BA-C6D40D6C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07E7F0BA-BF3B-47F7-ADE2-755DD42F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C911F9F0-37DB-4ABC-8559-677D39C10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CB95F264-A9EA-455B-8384-AC05A092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B256AF8B-35D0-487F-BA52-E8A7D01F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1585C40B-75B5-461D-80F1-3FBE44AC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FF75D4F0-77A2-4445-83A7-65B1A454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AA55A3CE-232B-4557-9373-E1B917B7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28387EE6-D129-43BF-B243-A05E064F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1DDFD075-6E4C-49EF-A3FE-6017D268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CD3B8E33-BCA1-4E65-BEC7-5A693AED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FB2D9D62-5EBE-410C-AA46-50D2A3BF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20A26D88-3ABC-42BA-ABD6-6E0B4E43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B373286E-B44F-44B4-B837-1BD0E553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ED2ECB81-B6DB-4F2A-ADF5-AAFB48AA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1A7C8D07-22FA-4165-B628-9995BC68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29B8FC88-1430-47ED-8F8F-E9F714AD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3E5AC638-6691-4F62-8A6C-A5953653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C5447436-C775-46D0-9AA9-975C6C91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C1D75B72-52E2-44A6-8479-A71AD2C3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818460EA-D1A4-4B12-BCAA-3E0A9CEC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4C1DA092-436C-495B-AD73-CF3BCB95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BA0D7D09-6551-432B-A12C-A66583A5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AD50B4F1-26DB-499C-9D77-FCE89611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D43705D9-800A-4D2D-AEE7-63909846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47ACCF55-6AF8-4F72-9669-7738199C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A5A7B961-8450-44D6-B6E3-91A29788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C9FE4E0C-6AFB-4FA6-9646-0A39FE0B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D76B64B1-DC80-4891-8DE5-20CB2B32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765EAC69-95FF-442F-91C8-ADF2F516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A777F1A1-F7FC-4EF8-950B-DB3A0AB2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53A393E8-F68F-4034-B6EE-787CAE87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700659EA-1F3D-438B-BF2F-89FA3DB8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E87D7EC6-FA57-41EE-8C68-387D6028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5036AAFD-E037-4FB6-966E-804014D6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3083C70A-8F65-4789-B7D5-727515BD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65530F8D-6699-4664-AEFD-F703DC98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9316139C-A896-4E00-A9AD-D70D4B12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27A17192-93FC-432C-8D54-7032BCEC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3C1E7777-FE9E-4EDD-B30F-D67B52F1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90114E57-D3A1-4E5A-BD84-34F0F055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C582469B-8473-4DE7-857B-8E85A467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15A6CD4C-0EDB-45FD-A939-80D7AB13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B27A77B8-9858-4008-AE6C-BAF2830F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A83BFFB1-E680-4712-B9EB-2D3754EC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8E74EDA9-7DA8-4DED-84C6-F6828ECD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522903C3-E120-4A9F-859E-977149B7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DF310568-32EB-4DDA-99EE-98AEA42C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8E04614D-F66C-49EC-B1B4-0C4FC8D4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DD6D2685-0206-4D30-9B57-04BBF6E7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4718FC98-02DD-49D1-AC70-2F1B39DD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A39FBC15-12BC-4E7C-9920-A56956A0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5C0B1CBB-3A9D-419D-9A08-A30BCAFE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ACFE8EAD-7D6C-4887-82B5-1B944909F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19B8A5C2-715E-4CFA-86C0-7ACB67DE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CA382281-FC8A-48DA-8E9F-B303AFD2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28642648-8A7B-4B22-890B-B566654A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855BFF42-A729-4A15-8C6C-7184CCEF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E191FD8B-3DF9-480C-A107-9F6B4AAC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CB443D01-F590-419C-8D20-280293ED0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ABF7F0A5-D0E4-4344-9F69-45913CED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37395235-9A5B-458E-8DBF-6B7D3E80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2478A2E9-F20D-453B-A6B6-6DCC39EB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01071913-8F71-4EC5-BDFE-0740EF8B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E51A72F3-9219-4442-A979-5E802FF2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8179290C-2647-4EDC-83C0-FEB14E76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03A242A8-F740-46AA-B62C-876F4741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E7D73BE6-80D1-46A7-A1E3-44D43807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63B960C7-05E5-4B74-875B-45E2838A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0EE6334B-E271-4140-AC18-8DD392E9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E961A97F-6929-4382-89FA-EA569A5A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8E0BF089-818B-46CA-8C4F-B7CD43DC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68A5BA10-32B8-4A5F-9687-5498ADFB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E3A9F5DC-B73E-4FB3-A3F7-13BFA7BF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C1B26BFF-1D47-4E75-9133-8498427A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D969D798-0DAD-4DDE-A0F9-45150A02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57D9285A-5031-4352-9E20-68ED84A1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15DE69D8-41E0-4513-88E3-27880A9C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23657D61-0C94-4AF8-B8B1-7CBD61AE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289977EF-DC68-4A7D-AFFE-67214503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5BC63132-A29F-41EA-8CC7-015F808C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A9642A05-CD47-43BA-BD0B-8AB9A5A0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E5CE2731-0D72-4375-9769-6DB369D3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9C8B170F-96D4-4EE6-80E8-3D686A08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E290D3CF-5F6F-4702-8677-49C7952D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2E33BA7E-4C1C-4EBD-A3F8-096F71DC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61EC6F52-70BB-4361-B85B-627DD31D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00DDB9B0-BAC9-454F-ADD5-44F6E224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1F441677-8D1A-4887-84BD-6E1497EA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E2FA8984-5F70-4C18-B92B-3709EC37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AE3847FD-AB9A-4237-A145-9087C775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04EDD0C9-5CD6-41A6-A71E-8E8118BC4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8A836A06-132D-43D6-BC55-1773EFA6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00150004-3E49-4F6A-857E-B8CE9E52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243D0334-2E21-4657-B2DC-806601D5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596CC091-FC95-4B35-B831-010D41B1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7351E17D-1A11-45A5-A495-455D99DC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79BA2AC4-1DA5-407F-B1A6-A3E2C67A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6973AF82-20E0-4CAC-AFF8-CDF26DC7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708631FC-B93C-4878-84F4-30A9D01A6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7F4D698D-128E-4137-9814-2BD8880B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87CE2F61-2926-461B-A7FC-67FF9D2F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EFA2A32D-70C9-4863-AFC9-A5830537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ED19C56E-AC1D-409E-9ECE-33C54BB1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033E8146-F8DA-470F-91ED-C39E2CBB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CD45F284-E7FB-4E7A-96E8-37088E90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9F190C16-0090-4505-807B-10267FD7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086CEEA3-3363-4F94-A29C-01E22645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75128949-ECAC-45B0-8DE0-FEF4EB5F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7A0C7587-A0D8-492E-87BD-E0683D08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69DA3608-FF9A-47B5-A1E4-58F15121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5049AB40-443C-4DA9-9E16-F91D6324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4DA5505C-B21E-44BE-89C0-8D317138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0AF67B4C-C701-4DD9-94C4-3DCCD8AD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0BAF15AB-B81B-430F-A8C7-C7CCC544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6F312FBF-E491-4D61-B336-8F2708B8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7B29B931-A702-4367-B8CF-8DE019CE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ACD98630-6F12-478D-AE61-8DC09580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2D0DD611-F601-4D05-BB82-F731585E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4850F522-E2D3-43DA-9A48-082BE21E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D90FFD6A-5B42-48EF-BB24-D56C2A8C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E632AF14-0025-4918-9BD5-95AD48C5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90B0B86F-EF77-447F-9A47-02D21189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DB18CD92-BC6B-4AAB-8CDF-78DDE523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29619BBE-C080-4BFC-8D94-1208FD5F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D0BB3567-D0A1-4343-A49C-E6A811C6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9E3F4E06-5417-47FD-AD68-20F932E0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22F1ACA7-E683-4FBF-8909-7957B80F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549E6C30-6631-4590-8F61-7F8A03A7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CD0020B2-B6A3-4BA9-9BD8-03145932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57705092-D30F-46FE-A09D-50407831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69251995-3BC6-429A-972E-5953C6BE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4C3CE5DF-A433-4C98-8047-61AE4E5F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1BF6E40B-AA66-4A57-A596-1E68EC82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6F2D2C9B-790C-4B87-BA65-E96E27CB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80090E39-E092-49E8-9264-65818AB9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B66A2F92-2491-4299-890F-0B131A3F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BB94A14D-9B0F-4884-BC46-C6117FEB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8043B33D-8A48-4C5B-A86E-8C1B586F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3469C853-B88C-438C-8B0D-8F7D0B59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2F6036A7-88EA-42EC-B1BC-AABC79E2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84FEE6BA-D90B-4817-8622-EEF2945A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777D8EAE-D72B-4003-A6ED-7D915C95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9ABF84CD-E6FE-4867-A7D2-50987B0D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85F7B7BA-0BEB-4956-BA87-BD4B117E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9090EB91-A8D7-4E55-A3A7-609EA302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D87FAD32-BAD3-4885-A454-E9BBE4DD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EC093684-064E-40D9-9275-7DED8647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ACAAEFFB-CEF8-4812-B566-44C0D244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3D0DD0F0-6A6C-42F7-B4C9-A8D9ED3C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AAFA0B13-B261-41C6-A26E-6847B8B7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B0B1110A-2A42-4E2C-BC1F-69209A27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22B9101D-04F2-40B6-893E-756CA382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2C85DD94-BBF4-4D8F-9936-66413335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DC170260-4796-4ED4-8601-ACE36DC1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767FEC30-DB7B-499E-935C-84A4FACB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0F31909B-8C63-4734-B3F8-AF8B294A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5426F59C-CA0B-4DAD-A7F1-82A1E626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3237D2CE-D3A2-4606-8CCE-CFE8A6E6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BD3E3250-EB9A-4E19-80F0-5853D840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2A11C3D7-3E33-42AC-9D82-84222978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203A01ED-0CF3-4210-85EE-0A3991FB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20792304-4583-40D2-BE26-E3290925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13EA362E-F890-41C3-87B3-148986A9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E213692B-ECAF-450B-B2BA-2B2CEF36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0FBA19AB-3422-46CB-BB94-FBF92FFE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37D6F70F-92E3-417B-A60D-8343DD45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61C93814-037C-429D-9841-3ADA601E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9D3955CB-484A-41B4-AC17-AF2D473A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E40C5237-E7A8-4EAB-9363-F5F7A4DB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5D284FA7-254D-4929-8442-89D434CF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6076E047-BD5B-4838-8A1F-8F7290EF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49AF4ECA-8299-4302-B277-94D9FF82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5AE67B76-C1B8-4F45-B812-D44BC083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0708A5DA-F9C0-43DB-8DF3-035877FB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21344640-7CC4-403F-853F-18583D8F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CE174D03-5ABB-400A-B562-0DA8789D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C1B9CFD8-CB3B-4B66-87F0-F558B3E3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F5CDDD75-2215-4BD9-8F67-A5028C15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08C3A048-1FC2-4082-AC40-7F6F50778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2A1E7F11-D80B-41DD-8516-83536C9A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B9F99A14-8F05-4C2D-B2BA-70213680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AF20FE59-E0B3-4E9E-A2EC-FA816374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3F65F769-DFCC-4ABA-A98E-C51552BB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941AA1DD-C74D-422F-B5AF-FE5DA792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F675B88A-FE03-4AE9-90EC-EF14471F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E028D828-1FD1-44CD-92A2-2CAB2E6A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309D37F8-98B1-48BE-9E37-9921E4BE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21B9B8BF-6E88-4118-B6B6-847FE7CD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A42B4CCD-06BE-4C0E-8210-6DD27769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C149A8BA-262A-422C-BF36-74021DFD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B6515E35-4E23-4520-800A-CB1B73D5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25EA5FD0-59C0-40CD-9747-227F6728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949FF266-4B7D-4A2A-96A0-CB5D4AD2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D90213D4-39CB-44C2-B870-846B8E8F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E7C12973-DD53-4EBA-90E0-E699E8B0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E2C38D02-8F4F-45B4-82E7-D2F40295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05318AF9-A9BA-425F-A43F-D9FA6D60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EEFFB1F9-9A5D-434F-A4E1-24115BEA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27612761-3E6E-4EAF-894C-40C8B88F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93546198-2C09-44E7-A854-DCA3FDD7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55719192-B34A-44B6-9B62-949D6394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C49D76C8-55C5-4E9F-ABCE-C9D2E0C5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B534F89C-1EAB-4E73-A32A-E50BCD33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D0D6EB23-94C8-4E8D-88CD-E4656216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A0139835-0375-4C82-8402-6CE08084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3B8595A8-4EC2-43FA-ADF9-48E43098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23693206-BDF0-44B2-8791-BA9B733A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6E086E52-9B1E-4A5C-B491-9D2F801C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F133750A-133B-4102-BF7E-F5948A9B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4EAB0078-1C16-4844-853F-254FE8ED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5BF33FCE-386D-4CB1-A1ED-329C8DF3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CD584165-4003-406F-AC0E-A45695A6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971C8A61-B80A-4FDA-890E-8175DAFF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34FB00A5-E4FD-4648-BF5E-D3544159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D95D36C9-1A2B-4309-ACEA-12B82D29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8C41DE4D-FC2A-4E97-A58D-C17F472E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F70D8B21-37A9-4928-83E2-864E394D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96468AD8-8BE4-4472-A4F8-5437AA9F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2271BD21-951C-42E8-8243-87D0F1E9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D27AA385-9FF5-43E0-9BF7-B2853DBF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F83EC1A8-4F4B-4022-8884-F0A7287F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CB5F6FEE-AE8F-453A-B35D-1BED7E47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8BA4D2FD-4751-4B93-82B8-C597041A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260175C1-0C0D-4007-B549-5D84911F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674B94E8-DA04-4B9B-9F62-8B317201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0A5D0E41-6A4A-486E-B240-85E71E34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378CAB83-963C-46A9-BB61-0C73BFD9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878F38DA-0147-4070-A860-4493761F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AD82B021-5799-40F2-BB6F-FF90E840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3FA8AAEB-35B6-462A-BB50-7562B149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DC9F37B2-9605-476C-91A4-16A02095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9A227C0A-F4EE-4469-A783-0586F950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BFC983CF-D593-4DFF-B0BB-05458AAB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80912292-480A-411F-8B23-59B84759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AAE4264F-E47B-4EFD-9F27-4AE3BBFE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BF912F8F-EA14-485B-A0DC-444B435D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EC812E3F-35B2-4C34-BACB-AAB86619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9DE32E53-46FE-4EE5-99EE-E79B7AD6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7B5EA390-861E-4A3F-A9C3-C24BB025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EB69741F-16D8-438F-A4B7-D6D16766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6A01EECF-174B-43E4-895B-D377D12B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CF9DB089-C13F-4DBF-B432-0F492C7A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A281BBAA-E949-4BDF-8FC4-463EB3C4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B43B5490-DA77-4CDD-875D-837F9D22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700901F7-DC89-463E-A939-F749758C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B4745137-D85A-4B8A-A65A-048B3E0C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24A04129-8790-46EB-8E6F-B064B8DC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06CA5B32-199B-4C1E-AA45-8621FF5A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83525090-3270-4E7B-9564-087EC815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D08EF5D1-636D-47A1-B835-CA5E444F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831031ED-E56A-47DD-84A0-7EDA2C1A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98739045-AE96-4F2F-BC1D-8534176B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E5F3372E-5AF4-4DE0-847E-4266803D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714E7D00-084B-48A6-A0E1-93636D34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247CF23B-09B1-4F8E-920A-7DC50675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F7C9D2C5-6108-47E0-A4A0-971A001A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45BC1C26-0CB8-420F-9252-4ACD0716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554DCC2A-019D-4F76-A102-0D0886DF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E7C0049A-427A-4DE3-96C5-EDE130E1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BAB3B319-BC4A-482B-91D1-276DF57E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4B03DB3E-E034-429D-82A5-0FE80588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F1F71E54-EB3A-45BD-80F6-334510D6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68E94E8B-D6FA-4A25-8DFB-BA9EA4045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ECF55F56-264A-4096-BAD5-0A15F8B3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F0DCBCCB-6B11-4A7F-ADB9-A18BEA59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ADB2D09E-21C8-4ED2-8C6B-16130701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9EA69211-3A5B-4485-93DB-626368DC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181AB75E-D613-498B-AC75-5929C657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B08C9F52-EB14-46B1-86F7-0E98DE83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68701750-6F27-4FD4-A888-2BC381ED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B7CA97E8-443E-4770-A4A8-899A7068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9435593A-D17B-4284-90E7-4CDD2432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98E3E040-0E09-4A24-91EA-2FCA98A7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9CB3FC9E-FFEF-440D-AE15-E00D07E4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34859A54-1D33-447D-8386-28FBD0F4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363CE294-CB87-4355-81D6-898E3ACA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12F02FB3-F912-430E-A14E-3C3A7E12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C7B2C2B9-B439-44DE-A8D7-F1B01462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CD45BA88-A3F3-4C49-9A2C-23B656F6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348CD559-1A31-440C-A7B9-5A0E87E0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BE70B702-0189-4ACE-879F-F9BCB46D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98EE7F4E-F83D-471C-8432-D82E0B67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D731A660-306D-4382-AEC7-2F638505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4B847F58-AEC5-4186-B6F8-CE6DD60C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51415D8A-6B8C-4997-AC84-A451EF36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97DFEF5C-EF9D-4D8F-B15D-C18471C8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96C1A444-9281-434F-AD89-F664D54A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A4C036F4-091C-4BE2-87D3-5F81FFB0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B71828F4-46B2-4098-AF2F-60B1875F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5D97AA13-86F6-4493-930A-5B3CEBC9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F1B4F1BC-E230-46E1-8DCE-501F2EA1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697F4ACF-6F7C-4C8E-97BF-051183D5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F7D50EC3-5341-4DC0-BA15-720887B5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43142531-72DB-4263-8F0F-8AAEE03E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DDC4C1A4-4112-4D1C-AA3F-493BEC11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BA5C152D-94BE-4463-BC11-5B1EC6CD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23829F56-DC48-453C-9A00-CE706116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674C35A4-0400-4F66-B2BC-49726B5D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8BE91F2C-2411-4AEA-94BD-8322759C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A17EC863-F339-4731-9D86-9E4C203D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D7A7AB2F-74F1-4265-A131-888E1D96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2BB33ADB-06A8-4725-A528-5FCCD309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9A4AB2BE-1B9D-4D5D-A664-2EAA1030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EEA54A6C-7E46-4026-9989-D3A84C68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6D79F497-CF34-4CC3-BA9D-EBF5C86A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F9870B8C-75A0-4897-A3B4-B45EF6CC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70C61005-7ABD-4395-8D7C-8FA78D82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6B031C1B-7EDF-4541-BBC5-7DB7DBBB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F6E46975-46E3-46D4-B930-2F480DE1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C73E8E2C-D60B-49A1-9DC1-1E24C5F9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89BD500F-DA6E-4E6E-933D-B0DE9C2C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6C6D40A3-9985-4AF5-869E-899CA443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398F9CF4-8F7D-48B8-8E87-9B83B7E3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26C8CF10-BA41-475D-BEA0-21C55E61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925EBB4D-19F7-4B5E-BF12-5DA0665D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22C59652-8DA8-44E4-A84F-9FE3FC6A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5F1EF6E1-37D8-4121-BD7B-45F3001A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CCA223F3-767D-4F4A-8DDF-C3B597D0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BACE45E1-B80D-4211-97CA-F9A12A5F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FACBA58E-79D9-441E-81C3-450EB10F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BB62374C-E735-47A7-BE37-5A93A0F4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05B34FD4-407C-4E74-8F3A-0A968AC4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AE19138C-07F1-4DD7-A108-48B66B50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9E2B329F-5F3C-4162-8647-DEA9AEB9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B7914F54-166B-49A2-81D4-E44D8406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64438500-A194-460F-A89A-26B80FD30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348F2D03-D50D-4E36-9086-74E493EA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768FCDF8-7AA7-47A8-BD17-C5B3D10C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563D4FDA-470D-4F65-8CBD-9800D520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6A85F830-C6E9-40AE-9D2B-630871D6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EB650439-1536-4E96-A850-6DEDE7D6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DBC4747C-3466-47C3-9F03-A4DB7853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7E91472A-C75E-4C4A-9981-B3EE1029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A93DD247-3951-41FC-AAC1-80DD1C18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1B3D5568-83C4-4E64-85EF-3FC2CB60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7B2BA6F0-5852-4F5A-AF02-6A0E9938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7518627C-36F5-426D-A4E0-10499DB9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D9264B97-9282-4B17-A2F7-3BEDE8D0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D21E4FD0-32CC-4FDB-B9A7-9FD8C0A2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952C209C-7384-4652-9250-EC8B4C6C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81288450-BC1B-42CA-80F9-D0886C2F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55134807-52E8-45BA-86B2-382930D0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1D0E69E3-6A08-436E-BC5C-0A67ECCF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18D117F4-3B27-413E-A79D-3525E7E8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2E4B1979-E571-4FF4-98F8-F7CD1468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55CC926C-F446-44D3-959D-9D8CF5E3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41F786EA-02B0-4990-B685-7D339C17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2F0CE6D2-D2DD-4C3F-9000-566435FF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91C86D05-4B58-4290-9295-DDAB8FF1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D69E9F0F-FAEE-4D64-9F76-D0F806A1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B7FA5725-E453-4EEF-A492-405A71BE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027E0A21-C617-42F7-884F-2C60FBEC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AB41B0B7-E9A9-4691-9F7B-FD5B77D0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A86917F5-BA27-45C0-94BA-327787D7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67688E14-6B77-4BF9-801B-53EF4C55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01ECACD5-DD0E-45BC-8C35-4DD85376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D82E3F33-2A74-4B88-BC6E-F2B31D45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2B601CBA-1564-4C4A-80B2-5FACD8ED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627ACBAF-3C88-4803-BE9C-4D03A194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2A47ECF8-8D0B-4F6E-9D4F-FA73CA9F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EC5258B1-0261-49D8-B237-8B67C82A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3B2A2A53-82DF-4B80-9BFB-B71A1B1D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47DAC26E-852D-4E21-A19F-998BD98E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0D74B5D6-246A-4C08-A056-B68B3F4F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F89B3271-887B-442D-AEC7-4FA890B7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BAF0F116-AAE4-4424-982F-965EE151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82F827DA-66FA-4F5D-8ECE-FAC0B102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6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F3DC-EBBF-493A-8F9B-5A47A3A1D342}">
  <dimension ref="A1:P56"/>
  <sheetViews>
    <sheetView showGridLines="0" tabSelected="1" workbookViewId="0">
      <selection activeCell="T14" sqref="T14"/>
    </sheetView>
  </sheetViews>
  <sheetFormatPr defaultRowHeight="15" x14ac:dyDescent="0.25"/>
  <cols>
    <col min="1" max="1" width="25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2021</v>
      </c>
      <c r="C6" s="12">
        <v>2022</v>
      </c>
      <c r="D6" s="13"/>
      <c r="E6" s="14" t="s">
        <v>6</v>
      </c>
      <c r="F6" s="15" t="s">
        <v>7</v>
      </c>
      <c r="G6" s="11">
        <v>2021</v>
      </c>
      <c r="H6" s="12">
        <v>2022</v>
      </c>
      <c r="I6" s="13"/>
      <c r="J6" s="14" t="s">
        <v>6</v>
      </c>
      <c r="K6" s="15" t="s">
        <v>7</v>
      </c>
      <c r="L6" s="11">
        <v>2021</v>
      </c>
      <c r="M6" s="12">
        <v>2022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44371.232000000004</v>
      </c>
      <c r="C8" s="21">
        <v>43682.739000000001</v>
      </c>
      <c r="D8" s="22">
        <v>47688.618000000002</v>
      </c>
      <c r="E8" s="21">
        <f>((D8*100)/C8)-100</f>
        <v>9.1703933675038058</v>
      </c>
      <c r="F8" s="23">
        <f t="shared" ref="F8:F49" si="0">((D8*100)/B8)-100</f>
        <v>7.4764342806618345</v>
      </c>
      <c r="G8" s="20">
        <v>7707.7340000000004</v>
      </c>
      <c r="H8" s="24">
        <v>7988.2389999999996</v>
      </c>
      <c r="I8" s="22">
        <v>9434.2610000000004</v>
      </c>
      <c r="J8" s="21">
        <f t="shared" ref="J8:J11" si="1">((I8*100)/H8)-100</f>
        <v>18.101887036679813</v>
      </c>
      <c r="K8" s="23">
        <f>((I8*100)/G8)-100</f>
        <v>22.399929732915027</v>
      </c>
      <c r="L8" s="22"/>
      <c r="M8" s="24"/>
      <c r="N8" s="22"/>
      <c r="O8" s="24"/>
      <c r="P8" s="24"/>
    </row>
    <row r="9" spans="1:16" x14ac:dyDescent="0.25">
      <c r="A9" s="25" t="s">
        <v>11</v>
      </c>
      <c r="B9" s="26">
        <v>40800.197</v>
      </c>
      <c r="C9" s="27">
        <v>39442.182999999997</v>
      </c>
      <c r="D9" s="28">
        <v>43524.792999999998</v>
      </c>
      <c r="E9" s="27">
        <f>((D9*100)/C9)-100</f>
        <v>10.350872313532946</v>
      </c>
      <c r="F9" s="29">
        <f t="shared" si="0"/>
        <v>6.6778991287713581</v>
      </c>
      <c r="G9" s="26">
        <v>4792.348</v>
      </c>
      <c r="H9" s="30">
        <v>5187.5789999999997</v>
      </c>
      <c r="I9" s="28">
        <v>5641.451</v>
      </c>
      <c r="J9" s="27">
        <f t="shared" si="1"/>
        <v>8.7492065181079681</v>
      </c>
      <c r="K9" s="29">
        <f t="shared" ref="K9:K11" si="2">((I9*100)/G9)-100</f>
        <v>17.717891104736125</v>
      </c>
      <c r="L9" s="28">
        <v>332.13200000000001</v>
      </c>
      <c r="M9" s="30">
        <v>526.78300000000002</v>
      </c>
      <c r="N9" s="28">
        <v>538.53399999999999</v>
      </c>
      <c r="O9" s="31">
        <f>((N9*100)/M9)-100</f>
        <v>2.230709798911505</v>
      </c>
      <c r="P9" s="30">
        <f>((N9*100)/L9)-100</f>
        <v>62.144569026772501</v>
      </c>
    </row>
    <row r="10" spans="1:16" x14ac:dyDescent="0.25">
      <c r="A10" s="25" t="s">
        <v>12</v>
      </c>
      <c r="B10" s="32">
        <v>2947.9050000000002</v>
      </c>
      <c r="C10" s="31">
        <v>3466.1390000000001</v>
      </c>
      <c r="D10" s="33">
        <v>3383.326</v>
      </c>
      <c r="E10" s="31">
        <f t="shared" ref="E10:E11" si="3">((D10*100)/C10)-100</f>
        <v>-2.3892002023000316</v>
      </c>
      <c r="F10" s="34">
        <f t="shared" si="0"/>
        <v>14.770523473449771</v>
      </c>
      <c r="G10" s="32">
        <v>2167.5219999999999</v>
      </c>
      <c r="H10" s="35">
        <v>2025.0530000000001</v>
      </c>
      <c r="I10" s="33">
        <v>2778.3960000000002</v>
      </c>
      <c r="J10" s="31">
        <f t="shared" si="1"/>
        <v>37.201149797067046</v>
      </c>
      <c r="K10" s="34">
        <f t="shared" si="2"/>
        <v>28.183058810937126</v>
      </c>
      <c r="L10" s="33">
        <v>288.48700000000002</v>
      </c>
      <c r="M10" s="35">
        <v>406.625</v>
      </c>
      <c r="N10" s="33">
        <v>413.58199999999999</v>
      </c>
      <c r="O10" s="31">
        <f>((N10*100)/M10)-100</f>
        <v>1.7109130033814921</v>
      </c>
      <c r="P10" s="35">
        <f>((N10*100)/L10)-100</f>
        <v>43.362439208699158</v>
      </c>
    </row>
    <row r="11" spans="1:16" x14ac:dyDescent="0.25">
      <c r="A11" s="25" t="s">
        <v>13</v>
      </c>
      <c r="B11" s="32">
        <v>614.78</v>
      </c>
      <c r="C11" s="31">
        <v>766.91700000000003</v>
      </c>
      <c r="D11" s="33">
        <v>762.69899999999996</v>
      </c>
      <c r="E11" s="31">
        <f t="shared" si="3"/>
        <v>-0.54999432793901804</v>
      </c>
      <c r="F11" s="34">
        <f t="shared" si="0"/>
        <v>24.06047691857249</v>
      </c>
      <c r="G11" s="32">
        <v>734.73400000000004</v>
      </c>
      <c r="H11" s="35">
        <v>768.38699999999994</v>
      </c>
      <c r="I11" s="33">
        <v>997.65</v>
      </c>
      <c r="J11" s="31">
        <f t="shared" si="1"/>
        <v>29.83691811548087</v>
      </c>
      <c r="K11" s="34">
        <f t="shared" si="2"/>
        <v>35.783834693916418</v>
      </c>
      <c r="L11" s="33" t="s">
        <v>14</v>
      </c>
      <c r="M11" s="35" t="s">
        <v>14</v>
      </c>
      <c r="N11" s="33" t="s">
        <v>14</v>
      </c>
      <c r="O11" s="31" t="s">
        <v>15</v>
      </c>
      <c r="P11" s="35" t="s">
        <v>15</v>
      </c>
    </row>
    <row r="12" spans="1:16" x14ac:dyDescent="0.25">
      <c r="A12" s="25" t="s">
        <v>16</v>
      </c>
      <c r="B12" s="36">
        <v>8.35</v>
      </c>
      <c r="C12" s="37">
        <v>7.5</v>
      </c>
      <c r="D12" s="38">
        <v>17.8</v>
      </c>
      <c r="E12" s="31">
        <f>((D12*100)/C12)-100</f>
        <v>137.33333333333334</v>
      </c>
      <c r="F12" s="34">
        <f t="shared" si="0"/>
        <v>113.17365269461078</v>
      </c>
      <c r="G12" s="36">
        <v>13.13</v>
      </c>
      <c r="H12" s="39">
        <v>7.22</v>
      </c>
      <c r="I12" s="38">
        <v>16.763999999999999</v>
      </c>
      <c r="J12" s="31">
        <f>((I12*100)/H12)-100</f>
        <v>132.18836565096953</v>
      </c>
      <c r="K12" s="34">
        <f>((I12*100)/G12)-100</f>
        <v>27.677075399847652</v>
      </c>
      <c r="L12" s="38" t="s">
        <v>14</v>
      </c>
      <c r="M12" s="39" t="s">
        <v>14</v>
      </c>
      <c r="N12" s="38" t="s">
        <v>14</v>
      </c>
      <c r="O12" s="31" t="s">
        <v>15</v>
      </c>
      <c r="P12" s="35" t="s">
        <v>15</v>
      </c>
    </row>
    <row r="13" spans="1:16" x14ac:dyDescent="0.25">
      <c r="A13" s="40" t="s">
        <v>17</v>
      </c>
      <c r="B13" s="20">
        <v>2149.0720000000001</v>
      </c>
      <c r="C13" s="21">
        <v>1021.85</v>
      </c>
      <c r="D13" s="22">
        <v>1809.0540000000001</v>
      </c>
      <c r="E13" s="41">
        <f t="shared" ref="E13:E49" si="4">((D13*100)/C13)-100</f>
        <v>77.037138523266634</v>
      </c>
      <c r="F13" s="42">
        <f t="shared" si="0"/>
        <v>-15.821619750292214</v>
      </c>
      <c r="G13" s="20">
        <v>1766.76</v>
      </c>
      <c r="H13" s="24">
        <v>1337.268</v>
      </c>
      <c r="I13" s="22">
        <v>1598.2090000000001</v>
      </c>
      <c r="J13" s="41">
        <f t="shared" ref="J13:J49" si="5">((I13*100)/H13)-100</f>
        <v>19.51299216013544</v>
      </c>
      <c r="K13" s="42">
        <f t="shared" ref="K13:K49" si="6">((I13*100)/G13)-100</f>
        <v>-9.5401186352419103</v>
      </c>
      <c r="L13" s="22"/>
      <c r="M13" s="24"/>
      <c r="N13" s="22"/>
      <c r="O13" s="41"/>
      <c r="P13" s="43"/>
    </row>
    <row r="14" spans="1:16" x14ac:dyDescent="0.25">
      <c r="A14" s="44" t="s">
        <v>18</v>
      </c>
      <c r="B14" s="32">
        <v>1108.3689999999999</v>
      </c>
      <c r="C14" s="31">
        <v>586.96199999999999</v>
      </c>
      <c r="D14" s="33">
        <v>860.86599999999999</v>
      </c>
      <c r="E14" s="31">
        <f t="shared" si="4"/>
        <v>46.664690388815643</v>
      </c>
      <c r="F14" s="34">
        <f t="shared" si="0"/>
        <v>-22.330379142686226</v>
      </c>
      <c r="G14" s="32">
        <v>846.245</v>
      </c>
      <c r="H14" s="35">
        <v>683.125</v>
      </c>
      <c r="I14" s="33">
        <v>809.53099999999995</v>
      </c>
      <c r="J14" s="31">
        <f t="shared" si="5"/>
        <v>18.504080512351308</v>
      </c>
      <c r="K14" s="34">
        <f t="shared" si="6"/>
        <v>-4.338459902274181</v>
      </c>
      <c r="L14" s="33" t="s">
        <v>14</v>
      </c>
      <c r="M14" s="35" t="s">
        <v>14</v>
      </c>
      <c r="N14" s="33">
        <v>315.47199999999998</v>
      </c>
      <c r="O14" s="31" t="s">
        <v>15</v>
      </c>
      <c r="P14" s="35" t="s">
        <v>15</v>
      </c>
    </row>
    <row r="15" spans="1:16" x14ac:dyDescent="0.25">
      <c r="A15" s="44" t="s">
        <v>19</v>
      </c>
      <c r="B15" s="32">
        <v>841.55700000000002</v>
      </c>
      <c r="C15" s="31">
        <v>398.03800000000001</v>
      </c>
      <c r="D15" s="33">
        <v>710.09100000000001</v>
      </c>
      <c r="E15" s="31">
        <f t="shared" si="4"/>
        <v>78.397791165667599</v>
      </c>
      <c r="F15" s="34">
        <f t="shared" si="0"/>
        <v>-15.621758240974756</v>
      </c>
      <c r="G15" s="32">
        <v>682.59</v>
      </c>
      <c r="H15" s="35">
        <v>501.30500000000001</v>
      </c>
      <c r="I15" s="33">
        <v>570.21500000000003</v>
      </c>
      <c r="J15" s="31">
        <f t="shared" si="5"/>
        <v>13.746122619961895</v>
      </c>
      <c r="K15" s="34">
        <f t="shared" si="6"/>
        <v>-16.463030516122416</v>
      </c>
      <c r="L15" s="33" t="s">
        <v>14</v>
      </c>
      <c r="M15" s="35" t="s">
        <v>14</v>
      </c>
      <c r="N15" s="33" t="s">
        <v>14</v>
      </c>
      <c r="O15" s="31" t="s">
        <v>15</v>
      </c>
      <c r="P15" s="35" t="s">
        <v>15</v>
      </c>
    </row>
    <row r="16" spans="1:16" x14ac:dyDescent="0.25">
      <c r="A16" s="44" t="s">
        <v>16</v>
      </c>
      <c r="B16" s="36">
        <v>199.14599999999999</v>
      </c>
      <c r="C16" s="37">
        <v>36.85</v>
      </c>
      <c r="D16" s="38">
        <v>238.09700000000001</v>
      </c>
      <c r="E16" s="31">
        <f t="shared" si="4"/>
        <v>546.12483039348706</v>
      </c>
      <c r="F16" s="34">
        <f t="shared" si="0"/>
        <v>19.559017002601124</v>
      </c>
      <c r="G16" s="36">
        <v>237.92500000000001</v>
      </c>
      <c r="H16" s="39">
        <v>152.83799999999999</v>
      </c>
      <c r="I16" s="38">
        <v>218.46299999999999</v>
      </c>
      <c r="J16" s="31">
        <f t="shared" si="5"/>
        <v>42.937620225336644</v>
      </c>
      <c r="K16" s="34">
        <f t="shared" si="6"/>
        <v>-8.1798886203635703</v>
      </c>
      <c r="L16" s="38">
        <v>259.779</v>
      </c>
      <c r="M16" s="39">
        <v>357.56</v>
      </c>
      <c r="N16" s="38" t="s">
        <v>14</v>
      </c>
      <c r="O16" s="31" t="s">
        <v>15</v>
      </c>
      <c r="P16" s="35" t="s">
        <v>15</v>
      </c>
    </row>
    <row r="17" spans="1:16" x14ac:dyDescent="0.25">
      <c r="A17" s="40" t="s">
        <v>20</v>
      </c>
      <c r="B17" s="20">
        <v>10353.617</v>
      </c>
      <c r="C17" s="21">
        <v>10575.125</v>
      </c>
      <c r="D17" s="22">
        <v>11732.195</v>
      </c>
      <c r="E17" s="41">
        <f t="shared" si="4"/>
        <v>10.941430952352803</v>
      </c>
      <c r="F17" s="42">
        <f t="shared" si="0"/>
        <v>13.314941049103894</v>
      </c>
      <c r="G17" s="20">
        <v>2366.2139999999999</v>
      </c>
      <c r="H17" s="24">
        <v>2004.319</v>
      </c>
      <c r="I17" s="22">
        <v>2770.518</v>
      </c>
      <c r="J17" s="41">
        <f t="shared" si="5"/>
        <v>38.227397934161189</v>
      </c>
      <c r="K17" s="42">
        <f t="shared" si="6"/>
        <v>17.086535706406949</v>
      </c>
      <c r="L17" s="22"/>
      <c r="M17" s="24"/>
      <c r="N17" s="22"/>
      <c r="O17" s="41"/>
      <c r="P17" s="43"/>
    </row>
    <row r="18" spans="1:16" x14ac:dyDescent="0.25">
      <c r="A18" s="44" t="s">
        <v>21</v>
      </c>
      <c r="B18" s="32">
        <v>9979.0310000000009</v>
      </c>
      <c r="C18" s="31">
        <v>10322.565000000001</v>
      </c>
      <c r="D18" s="33">
        <v>11399.44</v>
      </c>
      <c r="E18" s="31">
        <f t="shared" si="4"/>
        <v>10.432242373867339</v>
      </c>
      <c r="F18" s="34">
        <f t="shared" si="0"/>
        <v>14.233937142794716</v>
      </c>
      <c r="G18" s="32">
        <v>2019.4549999999999</v>
      </c>
      <c r="H18" s="35">
        <v>1805.98</v>
      </c>
      <c r="I18" s="33">
        <v>2382.9050000000002</v>
      </c>
      <c r="J18" s="31">
        <f t="shared" si="5"/>
        <v>31.945259637426773</v>
      </c>
      <c r="K18" s="34">
        <f t="shared" si="6"/>
        <v>17.997429999678147</v>
      </c>
      <c r="L18" s="33">
        <v>125.07599999999999</v>
      </c>
      <c r="M18" s="35">
        <v>204.71700000000001</v>
      </c>
      <c r="N18" s="33">
        <v>192.12899999999999</v>
      </c>
      <c r="O18" s="31">
        <f t="shared" ref="O18:O33" si="7">((N18*100)/M18)-100</f>
        <v>-6.1489763917994225</v>
      </c>
      <c r="P18" s="35">
        <f t="shared" ref="P18:P33" si="8">((N18*100)/L18)-100</f>
        <v>53.609805238415021</v>
      </c>
    </row>
    <row r="19" spans="1:16" x14ac:dyDescent="0.25">
      <c r="A19" s="44" t="s">
        <v>22</v>
      </c>
      <c r="B19" s="32">
        <v>370.26600000000002</v>
      </c>
      <c r="C19" s="31">
        <v>241.76</v>
      </c>
      <c r="D19" s="33">
        <v>326.95499999999998</v>
      </c>
      <c r="E19" s="31">
        <f t="shared" si="4"/>
        <v>35.239493712772997</v>
      </c>
      <c r="F19" s="34">
        <f t="shared" si="0"/>
        <v>-11.697266289640424</v>
      </c>
      <c r="G19" s="32">
        <v>342.43900000000002</v>
      </c>
      <c r="H19" s="35">
        <v>187.53899999999999</v>
      </c>
      <c r="I19" s="33">
        <v>381.81299999999999</v>
      </c>
      <c r="J19" s="31">
        <f t="shared" si="5"/>
        <v>103.59125301937195</v>
      </c>
      <c r="K19" s="34">
        <f t="shared" si="6"/>
        <v>11.498106232058831</v>
      </c>
      <c r="L19" s="33" t="s">
        <v>14</v>
      </c>
      <c r="M19" s="35" t="s">
        <v>14</v>
      </c>
      <c r="N19" s="33">
        <v>163.92400000000001</v>
      </c>
      <c r="O19" s="31" t="s">
        <v>15</v>
      </c>
      <c r="P19" s="35" t="s">
        <v>15</v>
      </c>
    </row>
    <row r="20" spans="1:16" x14ac:dyDescent="0.25">
      <c r="A20" s="44" t="s">
        <v>23</v>
      </c>
      <c r="B20" s="32">
        <v>2.68</v>
      </c>
      <c r="C20" s="31">
        <v>6</v>
      </c>
      <c r="D20" s="33">
        <v>4</v>
      </c>
      <c r="E20" s="31">
        <f t="shared" si="4"/>
        <v>-33.333333333333329</v>
      </c>
      <c r="F20" s="34">
        <f t="shared" si="0"/>
        <v>49.253731343283562</v>
      </c>
      <c r="G20" s="32">
        <v>2.68</v>
      </c>
      <c r="H20" s="35">
        <v>6</v>
      </c>
      <c r="I20" s="33">
        <v>4</v>
      </c>
      <c r="J20" s="31">
        <f t="shared" si="5"/>
        <v>-33.333333333333329</v>
      </c>
      <c r="K20" s="34">
        <f t="shared" si="6"/>
        <v>49.253731343283562</v>
      </c>
      <c r="L20" s="33" t="s">
        <v>14</v>
      </c>
      <c r="M20" s="35" t="s">
        <v>14</v>
      </c>
      <c r="N20" s="33" t="s">
        <v>14</v>
      </c>
      <c r="O20" s="31" t="s">
        <v>15</v>
      </c>
      <c r="P20" s="35" t="s">
        <v>15</v>
      </c>
    </row>
    <row r="21" spans="1:16" x14ac:dyDescent="0.25">
      <c r="A21" s="44" t="s">
        <v>24</v>
      </c>
      <c r="B21" s="32">
        <v>1.64</v>
      </c>
      <c r="C21" s="31">
        <v>4.8</v>
      </c>
      <c r="D21" s="33">
        <v>1.8</v>
      </c>
      <c r="E21" s="31">
        <f t="shared" si="4"/>
        <v>-62.5</v>
      </c>
      <c r="F21" s="34">
        <f t="shared" si="0"/>
        <v>9.7560975609756184</v>
      </c>
      <c r="G21" s="32">
        <v>1.64</v>
      </c>
      <c r="H21" s="35">
        <v>4.8</v>
      </c>
      <c r="I21" s="33">
        <v>1.8</v>
      </c>
      <c r="J21" s="31">
        <f t="shared" si="5"/>
        <v>-62.5</v>
      </c>
      <c r="K21" s="34">
        <f t="shared" si="6"/>
        <v>9.7560975609756184</v>
      </c>
      <c r="L21" s="33" t="s">
        <v>14</v>
      </c>
      <c r="M21" s="35" t="s">
        <v>14</v>
      </c>
      <c r="N21" s="33">
        <v>263.88900000000001</v>
      </c>
      <c r="O21" s="31" t="s">
        <v>15</v>
      </c>
      <c r="P21" s="35" t="s">
        <v>15</v>
      </c>
    </row>
    <row r="22" spans="1:16" x14ac:dyDescent="0.25">
      <c r="A22" s="40" t="s">
        <v>25</v>
      </c>
      <c r="B22" s="45">
        <v>2130.5010000000002</v>
      </c>
      <c r="C22" s="41">
        <v>2065.2959999999998</v>
      </c>
      <c r="D22" s="46">
        <v>1384.7239999999999</v>
      </c>
      <c r="E22" s="41">
        <f t="shared" si="4"/>
        <v>-32.952758345534974</v>
      </c>
      <c r="F22" s="42">
        <f t="shared" si="0"/>
        <v>-35.004771178234606</v>
      </c>
      <c r="G22" s="45">
        <v>2277.5320000000002</v>
      </c>
      <c r="H22" s="43">
        <v>1816.9369999999999</v>
      </c>
      <c r="I22" s="46">
        <v>1688.596</v>
      </c>
      <c r="J22" s="41">
        <f t="shared" si="5"/>
        <v>-7.0635910876381445</v>
      </c>
      <c r="K22" s="42">
        <f t="shared" si="6"/>
        <v>-25.858517026324989</v>
      </c>
      <c r="L22" s="46"/>
      <c r="M22" s="43"/>
      <c r="N22" s="46"/>
      <c r="O22" s="41"/>
      <c r="P22" s="43"/>
    </row>
    <row r="23" spans="1:16" x14ac:dyDescent="0.25">
      <c r="A23" s="44" t="s">
        <v>21</v>
      </c>
      <c r="B23" s="32">
        <v>74.5</v>
      </c>
      <c r="C23" s="31">
        <v>53.05</v>
      </c>
      <c r="D23" s="33">
        <v>75</v>
      </c>
      <c r="E23" s="31">
        <f t="shared" si="4"/>
        <v>41.37606032045241</v>
      </c>
      <c r="F23" s="34">
        <f t="shared" si="0"/>
        <v>0.67114093959732202</v>
      </c>
      <c r="G23" s="32">
        <v>73.721000000000004</v>
      </c>
      <c r="H23" s="35">
        <v>56.69</v>
      </c>
      <c r="I23" s="33">
        <v>76.968999999999994</v>
      </c>
      <c r="J23" s="31">
        <f t="shared" si="5"/>
        <v>35.771741047803857</v>
      </c>
      <c r="K23" s="34">
        <f t="shared" si="6"/>
        <v>4.4058002468767228</v>
      </c>
      <c r="L23" s="33" t="s">
        <v>14</v>
      </c>
      <c r="M23" s="35" t="s">
        <v>14</v>
      </c>
      <c r="N23" s="33" t="s">
        <v>14</v>
      </c>
      <c r="O23" s="31" t="s">
        <v>15</v>
      </c>
      <c r="P23" s="35" t="s">
        <v>15</v>
      </c>
    </row>
    <row r="24" spans="1:16" x14ac:dyDescent="0.25">
      <c r="A24" s="44" t="s">
        <v>26</v>
      </c>
      <c r="B24" s="32">
        <v>48.551000000000002</v>
      </c>
      <c r="C24" s="31">
        <v>61.076999999999998</v>
      </c>
      <c r="D24" s="33">
        <v>59.624000000000002</v>
      </c>
      <c r="E24" s="31">
        <f t="shared" si="4"/>
        <v>-2.3789642582314059</v>
      </c>
      <c r="F24" s="34">
        <f t="shared" si="0"/>
        <v>22.806945274041738</v>
      </c>
      <c r="G24" s="32">
        <v>32.625999999999998</v>
      </c>
      <c r="H24" s="35">
        <v>23.324999999999999</v>
      </c>
      <c r="I24" s="33">
        <v>64.643000000000001</v>
      </c>
      <c r="J24" s="31">
        <f t="shared" si="5"/>
        <v>177.14040728831725</v>
      </c>
      <c r="K24" s="34">
        <f t="shared" si="6"/>
        <v>98.133390547416184</v>
      </c>
      <c r="L24" s="33">
        <v>408.89699999999999</v>
      </c>
      <c r="M24" s="35" t="s">
        <v>14</v>
      </c>
      <c r="N24" s="33" t="s">
        <v>14</v>
      </c>
      <c r="O24" s="31" t="s">
        <v>15</v>
      </c>
      <c r="P24" s="35" t="s">
        <v>15</v>
      </c>
    </row>
    <row r="25" spans="1:16" x14ac:dyDescent="0.25">
      <c r="A25" s="44" t="s">
        <v>27</v>
      </c>
      <c r="B25" s="32">
        <v>122.2</v>
      </c>
      <c r="C25" s="31">
        <v>90.7</v>
      </c>
      <c r="D25" s="33">
        <v>99.5</v>
      </c>
      <c r="E25" s="31">
        <f t="shared" si="4"/>
        <v>9.7023153252480654</v>
      </c>
      <c r="F25" s="34">
        <f t="shared" si="0"/>
        <v>-18.576104746317512</v>
      </c>
      <c r="G25" s="32">
        <v>125.663</v>
      </c>
      <c r="H25" s="35">
        <v>85.138999999999996</v>
      </c>
      <c r="I25" s="33">
        <v>101.048</v>
      </c>
      <c r="J25" s="31">
        <f t="shared" si="5"/>
        <v>18.685913623603753</v>
      </c>
      <c r="K25" s="34">
        <f t="shared" si="6"/>
        <v>-19.588104692709877</v>
      </c>
      <c r="L25" s="33" t="s">
        <v>14</v>
      </c>
      <c r="M25" s="35" t="s">
        <v>14</v>
      </c>
      <c r="N25" s="33" t="s">
        <v>14</v>
      </c>
      <c r="O25" s="31" t="s">
        <v>15</v>
      </c>
      <c r="P25" s="35" t="s">
        <v>15</v>
      </c>
    </row>
    <row r="26" spans="1:16" x14ac:dyDescent="0.25">
      <c r="A26" s="44" t="s">
        <v>28</v>
      </c>
      <c r="B26" s="32">
        <v>208.4</v>
      </c>
      <c r="C26" s="31">
        <v>89.718999999999994</v>
      </c>
      <c r="D26" s="33">
        <v>117.1</v>
      </c>
      <c r="E26" s="31">
        <f t="shared" si="4"/>
        <v>30.518619244530157</v>
      </c>
      <c r="F26" s="34">
        <f t="shared" si="0"/>
        <v>-43.809980806142036</v>
      </c>
      <c r="G26" s="32">
        <v>201.07900000000001</v>
      </c>
      <c r="H26" s="35">
        <v>92.370999999999995</v>
      </c>
      <c r="I26" s="33">
        <v>113.67100000000001</v>
      </c>
      <c r="J26" s="31">
        <f t="shared" si="5"/>
        <v>23.059185242121458</v>
      </c>
      <c r="K26" s="34">
        <f t="shared" si="6"/>
        <v>-43.469482143834014</v>
      </c>
      <c r="L26" s="33" t="s">
        <v>14</v>
      </c>
      <c r="M26" s="35" t="s">
        <v>14</v>
      </c>
      <c r="N26" s="33" t="s">
        <v>14</v>
      </c>
      <c r="O26" s="31" t="s">
        <v>15</v>
      </c>
      <c r="P26" s="35" t="s">
        <v>15</v>
      </c>
    </row>
    <row r="27" spans="1:16" x14ac:dyDescent="0.25">
      <c r="A27" s="44" t="s">
        <v>29</v>
      </c>
      <c r="B27" s="32">
        <v>1142.5999999999999</v>
      </c>
      <c r="C27" s="31">
        <v>1646.8</v>
      </c>
      <c r="D27" s="33">
        <v>889</v>
      </c>
      <c r="E27" s="31">
        <f t="shared" si="4"/>
        <v>-46.016516881224192</v>
      </c>
      <c r="F27" s="34">
        <f t="shared" si="0"/>
        <v>-22.194993873621556</v>
      </c>
      <c r="G27" s="32">
        <v>1293.951</v>
      </c>
      <c r="H27" s="35">
        <v>1414.6969999999999</v>
      </c>
      <c r="I27" s="33">
        <v>1187.8620000000001</v>
      </c>
      <c r="J27" s="31">
        <f t="shared" si="5"/>
        <v>-16.034175516029208</v>
      </c>
      <c r="K27" s="34">
        <f t="shared" si="6"/>
        <v>-8.1988421509006031</v>
      </c>
      <c r="L27" s="33">
        <v>1053.99</v>
      </c>
      <c r="M27" s="35">
        <v>1730.8989999999999</v>
      </c>
      <c r="N27" s="33">
        <v>1801.721</v>
      </c>
      <c r="O27" s="31">
        <f t="shared" si="7"/>
        <v>4.0916309963781998</v>
      </c>
      <c r="P27" s="35">
        <f t="shared" si="8"/>
        <v>70.942893196330147</v>
      </c>
    </row>
    <row r="28" spans="1:16" x14ac:dyDescent="0.25">
      <c r="A28" s="44" t="s">
        <v>23</v>
      </c>
      <c r="B28" s="32">
        <v>458</v>
      </c>
      <c r="C28" s="31">
        <v>67.650000000000006</v>
      </c>
      <c r="D28" s="33">
        <v>71.400000000000006</v>
      </c>
      <c r="E28" s="31">
        <f t="shared" si="4"/>
        <v>5.543237250554327</v>
      </c>
      <c r="F28" s="34">
        <f t="shared" si="0"/>
        <v>-84.410480349344979</v>
      </c>
      <c r="G28" s="32">
        <v>459.47300000000001</v>
      </c>
      <c r="H28" s="35">
        <v>68.567999999999998</v>
      </c>
      <c r="I28" s="33">
        <v>72.307000000000002</v>
      </c>
      <c r="J28" s="31">
        <f t="shared" si="5"/>
        <v>5.4529809823824564</v>
      </c>
      <c r="K28" s="34">
        <f t="shared" si="6"/>
        <v>-84.263057894587931</v>
      </c>
      <c r="L28" s="33" t="s">
        <v>14</v>
      </c>
      <c r="M28" s="35" t="s">
        <v>14</v>
      </c>
      <c r="N28" s="33" t="s">
        <v>14</v>
      </c>
      <c r="O28" s="31" t="s">
        <v>15</v>
      </c>
      <c r="P28" s="35" t="s">
        <v>15</v>
      </c>
    </row>
    <row r="29" spans="1:16" x14ac:dyDescent="0.25">
      <c r="A29" s="44" t="s">
        <v>24</v>
      </c>
      <c r="B29" s="32">
        <v>76.25</v>
      </c>
      <c r="C29" s="31">
        <v>56.3</v>
      </c>
      <c r="D29" s="33">
        <v>73.099999999999994</v>
      </c>
      <c r="E29" s="31">
        <f t="shared" si="4"/>
        <v>29.840142095914729</v>
      </c>
      <c r="F29" s="34">
        <f t="shared" si="0"/>
        <v>-4.1311475409836191</v>
      </c>
      <c r="G29" s="32">
        <v>91.019000000000005</v>
      </c>
      <c r="H29" s="35">
        <v>76.147000000000006</v>
      </c>
      <c r="I29" s="33">
        <v>72.096000000000004</v>
      </c>
      <c r="J29" s="31">
        <f t="shared" si="5"/>
        <v>-5.3199732097127992</v>
      </c>
      <c r="K29" s="34">
        <f t="shared" si="6"/>
        <v>-20.790164690888716</v>
      </c>
      <c r="L29" s="33" t="s">
        <v>14</v>
      </c>
      <c r="M29" s="35" t="s">
        <v>14</v>
      </c>
      <c r="N29" s="33" t="s">
        <v>14</v>
      </c>
      <c r="O29" s="31" t="s">
        <v>15</v>
      </c>
      <c r="P29" s="35" t="s">
        <v>15</v>
      </c>
    </row>
    <row r="30" spans="1:16" x14ac:dyDescent="0.25">
      <c r="A30" s="40" t="s">
        <v>30</v>
      </c>
      <c r="B30" s="45">
        <v>1411.6980000000001</v>
      </c>
      <c r="C30" s="41">
        <v>1955.0319999999999</v>
      </c>
      <c r="D30" s="46">
        <v>1426.4590000000001</v>
      </c>
      <c r="E30" s="41">
        <f t="shared" si="4"/>
        <v>-27.036539555362779</v>
      </c>
      <c r="F30" s="42">
        <f t="shared" si="0"/>
        <v>1.0456202388896116</v>
      </c>
      <c r="G30" s="45">
        <v>1472.3579999999999</v>
      </c>
      <c r="H30" s="43">
        <v>1994.0340000000001</v>
      </c>
      <c r="I30" s="46">
        <v>1471.2339999999999</v>
      </c>
      <c r="J30" s="41">
        <f t="shared" si="5"/>
        <v>-26.218208917200016</v>
      </c>
      <c r="K30" s="42">
        <f t="shared" si="6"/>
        <v>-7.6340129234878873E-2</v>
      </c>
      <c r="L30" s="46"/>
      <c r="M30" s="43"/>
      <c r="N30" s="46"/>
      <c r="O30" s="41"/>
      <c r="P30" s="43"/>
    </row>
    <row r="31" spans="1:16" x14ac:dyDescent="0.25">
      <c r="A31" s="44" t="s">
        <v>21</v>
      </c>
      <c r="B31" s="32">
        <v>0.2</v>
      </c>
      <c r="C31" s="31">
        <v>0.3</v>
      </c>
      <c r="D31" s="33">
        <v>0.2</v>
      </c>
      <c r="E31" s="31">
        <f t="shared" si="4"/>
        <v>-33.333333333333329</v>
      </c>
      <c r="F31" s="34">
        <f t="shared" si="0"/>
        <v>0</v>
      </c>
      <c r="G31" s="32">
        <v>0.54600000000000004</v>
      </c>
      <c r="H31" s="35">
        <v>0.58299999999999996</v>
      </c>
      <c r="I31" s="33">
        <v>0.502</v>
      </c>
      <c r="J31" s="31">
        <f t="shared" si="5"/>
        <v>-13.893653516295018</v>
      </c>
      <c r="K31" s="34">
        <f t="shared" si="6"/>
        <v>-8.0586080586080584</v>
      </c>
      <c r="L31" s="33" t="s">
        <v>14</v>
      </c>
      <c r="M31" s="35" t="s">
        <v>14</v>
      </c>
      <c r="N31" s="33" t="s">
        <v>14</v>
      </c>
      <c r="O31" s="31" t="s">
        <v>15</v>
      </c>
      <c r="P31" s="35" t="s">
        <v>15</v>
      </c>
    </row>
    <row r="32" spans="1:16" x14ac:dyDescent="0.25">
      <c r="A32" s="44" t="s">
        <v>27</v>
      </c>
      <c r="B32" s="32">
        <v>5.4</v>
      </c>
      <c r="C32" s="31">
        <v>3.9</v>
      </c>
      <c r="D32" s="33">
        <v>10.199999999999999</v>
      </c>
      <c r="E32" s="31">
        <f t="shared" si="4"/>
        <v>161.53846153846149</v>
      </c>
      <c r="F32" s="34">
        <f t="shared" si="0"/>
        <v>88.888888888888857</v>
      </c>
      <c r="G32" s="32">
        <v>6.3120000000000003</v>
      </c>
      <c r="H32" s="35">
        <v>5.4859999999999998</v>
      </c>
      <c r="I32" s="33">
        <v>12.882</v>
      </c>
      <c r="J32" s="31">
        <f t="shared" si="5"/>
        <v>134.81589500546849</v>
      </c>
      <c r="K32" s="34">
        <f t="shared" si="6"/>
        <v>104.08745247148289</v>
      </c>
      <c r="L32" s="33" t="s">
        <v>14</v>
      </c>
      <c r="M32" s="35" t="s">
        <v>14</v>
      </c>
      <c r="N32" s="33" t="s">
        <v>14</v>
      </c>
      <c r="O32" s="31" t="s">
        <v>15</v>
      </c>
      <c r="P32" s="35" t="s">
        <v>15</v>
      </c>
    </row>
    <row r="33" spans="1:16" x14ac:dyDescent="0.25">
      <c r="A33" s="44" t="s">
        <v>23</v>
      </c>
      <c r="B33" s="32">
        <v>1404.798</v>
      </c>
      <c r="C33" s="31">
        <v>1949.932</v>
      </c>
      <c r="D33" s="33">
        <v>1414.559</v>
      </c>
      <c r="E33" s="31">
        <f t="shared" si="4"/>
        <v>-27.45598308043563</v>
      </c>
      <c r="F33" s="34">
        <f t="shared" si="0"/>
        <v>0.69483299378272534</v>
      </c>
      <c r="G33" s="32">
        <v>1454.0250000000001</v>
      </c>
      <c r="H33" s="35">
        <v>1978.5</v>
      </c>
      <c r="I33" s="33">
        <v>1443.06</v>
      </c>
      <c r="J33" s="31">
        <f t="shared" si="5"/>
        <v>-27.06292645943897</v>
      </c>
      <c r="K33" s="34">
        <f t="shared" si="6"/>
        <v>-0.75411358126579842</v>
      </c>
      <c r="L33" s="33">
        <v>566.36</v>
      </c>
      <c r="M33" s="35">
        <v>788.12599999999998</v>
      </c>
      <c r="N33" s="33">
        <v>808.36699999999996</v>
      </c>
      <c r="O33" s="31">
        <f t="shared" si="7"/>
        <v>2.5682441640042271</v>
      </c>
      <c r="P33" s="35">
        <f t="shared" si="8"/>
        <v>42.730242248746379</v>
      </c>
    </row>
    <row r="34" spans="1:16" x14ac:dyDescent="0.25">
      <c r="A34" s="44" t="s">
        <v>29</v>
      </c>
      <c r="B34" s="32">
        <v>1.1000000000000001</v>
      </c>
      <c r="C34" s="31">
        <v>0.7</v>
      </c>
      <c r="D34" s="33">
        <v>1.3</v>
      </c>
      <c r="E34" s="31">
        <f t="shared" si="4"/>
        <v>85.714285714285722</v>
      </c>
      <c r="F34" s="34">
        <f t="shared" si="0"/>
        <v>18.181818181818173</v>
      </c>
      <c r="G34" s="32">
        <v>11.275</v>
      </c>
      <c r="H34" s="35">
        <v>9.2650000000000006</v>
      </c>
      <c r="I34" s="33">
        <v>14.59</v>
      </c>
      <c r="J34" s="31">
        <f t="shared" si="5"/>
        <v>57.474365893146228</v>
      </c>
      <c r="K34" s="34">
        <f t="shared" si="6"/>
        <v>29.401330376940138</v>
      </c>
      <c r="L34" s="33" t="s">
        <v>14</v>
      </c>
      <c r="M34" s="35" t="s">
        <v>14</v>
      </c>
      <c r="N34" s="33" t="s">
        <v>14</v>
      </c>
      <c r="O34" s="31" t="s">
        <v>15</v>
      </c>
      <c r="P34" s="35" t="s">
        <v>15</v>
      </c>
    </row>
    <row r="35" spans="1:16" x14ac:dyDescent="0.25">
      <c r="A35" s="44" t="s">
        <v>24</v>
      </c>
      <c r="B35" s="32">
        <v>0.2</v>
      </c>
      <c r="C35" s="31">
        <v>0.2</v>
      </c>
      <c r="D35" s="33">
        <v>0.2</v>
      </c>
      <c r="E35" s="31">
        <f t="shared" si="4"/>
        <v>0</v>
      </c>
      <c r="F35" s="34">
        <f t="shared" si="0"/>
        <v>0</v>
      </c>
      <c r="G35" s="32">
        <v>0.2</v>
      </c>
      <c r="H35" s="35">
        <v>0.2</v>
      </c>
      <c r="I35" s="33">
        <v>0.2</v>
      </c>
      <c r="J35" s="31">
        <f t="shared" si="5"/>
        <v>0</v>
      </c>
      <c r="K35" s="34">
        <f t="shared" si="6"/>
        <v>0</v>
      </c>
      <c r="L35" s="33" t="s">
        <v>14</v>
      </c>
      <c r="M35" s="35" t="s">
        <v>14</v>
      </c>
      <c r="N35" s="33" t="s">
        <v>14</v>
      </c>
      <c r="O35" s="31" t="s">
        <v>15</v>
      </c>
      <c r="P35" s="35" t="s">
        <v>15</v>
      </c>
    </row>
    <row r="36" spans="1:16" x14ac:dyDescent="0.25">
      <c r="A36" s="40" t="s">
        <v>31</v>
      </c>
      <c r="B36" s="45">
        <v>67.2</v>
      </c>
      <c r="C36" s="41">
        <v>5.6</v>
      </c>
      <c r="D36" s="46">
        <v>69.5</v>
      </c>
      <c r="E36" s="41">
        <f t="shared" si="4"/>
        <v>1141.0714285714287</v>
      </c>
      <c r="F36" s="42">
        <f t="shared" si="0"/>
        <v>3.4226190476190368</v>
      </c>
      <c r="G36" s="45">
        <v>67.2</v>
      </c>
      <c r="H36" s="43">
        <v>5.6</v>
      </c>
      <c r="I36" s="46">
        <v>69.5</v>
      </c>
      <c r="J36" s="41">
        <f t="shared" si="5"/>
        <v>1141.0714285714287</v>
      </c>
      <c r="K36" s="42">
        <f t="shared" si="6"/>
        <v>3.4226190476190368</v>
      </c>
      <c r="L36" s="46"/>
      <c r="M36" s="43"/>
      <c r="N36" s="46"/>
      <c r="O36" s="41"/>
      <c r="P36" s="43"/>
    </row>
    <row r="37" spans="1:16" x14ac:dyDescent="0.25">
      <c r="A37" s="44" t="s">
        <v>27</v>
      </c>
      <c r="B37" s="32">
        <v>67.2</v>
      </c>
      <c r="C37" s="31">
        <v>1.2</v>
      </c>
      <c r="D37" s="33">
        <v>69.099999999999994</v>
      </c>
      <c r="E37" s="31">
        <f t="shared" si="4"/>
        <v>5658.333333333333</v>
      </c>
      <c r="F37" s="34">
        <f t="shared" si="0"/>
        <v>2.8273809523809348</v>
      </c>
      <c r="G37" s="32">
        <v>67.2</v>
      </c>
      <c r="H37" s="35">
        <v>1.2</v>
      </c>
      <c r="I37" s="33">
        <v>69.099999999999994</v>
      </c>
      <c r="J37" s="31">
        <f t="shared" si="5"/>
        <v>5658.333333333333</v>
      </c>
      <c r="K37" s="34">
        <f t="shared" si="6"/>
        <v>2.8273809523809348</v>
      </c>
      <c r="L37" s="33" t="s">
        <v>14</v>
      </c>
      <c r="M37" s="35" t="s">
        <v>14</v>
      </c>
      <c r="N37" s="33" t="s">
        <v>14</v>
      </c>
      <c r="O37" s="31" t="s">
        <v>15</v>
      </c>
      <c r="P37" s="35" t="s">
        <v>15</v>
      </c>
    </row>
    <row r="38" spans="1:16" x14ac:dyDescent="0.25">
      <c r="A38" s="44" t="s">
        <v>23</v>
      </c>
      <c r="B38" s="32">
        <v>0</v>
      </c>
      <c r="C38" s="31">
        <v>4.4000000000000004</v>
      </c>
      <c r="D38" s="33">
        <v>0.4</v>
      </c>
      <c r="E38" s="31">
        <f t="shared" si="4"/>
        <v>-90.909090909090907</v>
      </c>
      <c r="F38" s="34" t="s">
        <v>15</v>
      </c>
      <c r="G38" s="32">
        <v>0</v>
      </c>
      <c r="H38" s="35">
        <v>4.4000000000000004</v>
      </c>
      <c r="I38" s="33">
        <v>0.4</v>
      </c>
      <c r="J38" s="31">
        <f t="shared" si="5"/>
        <v>-90.909090909090907</v>
      </c>
      <c r="K38" s="34" t="s">
        <v>15</v>
      </c>
      <c r="L38" s="33" t="s">
        <v>15</v>
      </c>
      <c r="M38" s="35" t="s">
        <v>14</v>
      </c>
      <c r="N38" s="33" t="s">
        <v>14</v>
      </c>
      <c r="O38" s="31" t="s">
        <v>15</v>
      </c>
      <c r="P38" s="35" t="s">
        <v>15</v>
      </c>
    </row>
    <row r="39" spans="1:16" x14ac:dyDescent="0.25">
      <c r="A39" s="40" t="s">
        <v>32</v>
      </c>
      <c r="B39" s="45">
        <v>8790.0329999999994</v>
      </c>
      <c r="C39" s="41">
        <v>7589.5889999999999</v>
      </c>
      <c r="D39" s="46">
        <v>7422.8609999999999</v>
      </c>
      <c r="E39" s="41">
        <f t="shared" si="4"/>
        <v>-2.1967987989863502</v>
      </c>
      <c r="F39" s="42">
        <f t="shared" si="0"/>
        <v>-15.553661743932011</v>
      </c>
      <c r="G39" s="45">
        <v>8213.7350000000006</v>
      </c>
      <c r="H39" s="43">
        <v>7608.64</v>
      </c>
      <c r="I39" s="46">
        <v>8704.44</v>
      </c>
      <c r="J39" s="41">
        <f t="shared" si="5"/>
        <v>14.402048197838241</v>
      </c>
      <c r="K39" s="42">
        <f t="shared" si="6"/>
        <v>5.9742005311834276</v>
      </c>
      <c r="L39" s="46"/>
      <c r="M39" s="43"/>
      <c r="N39" s="46"/>
      <c r="O39" s="41"/>
      <c r="P39" s="43"/>
    </row>
    <row r="40" spans="1:16" x14ac:dyDescent="0.25">
      <c r="A40" s="44" t="s">
        <v>33</v>
      </c>
      <c r="B40" s="32">
        <v>8790.0329999999994</v>
      </c>
      <c r="C40" s="31">
        <v>7589.5889999999999</v>
      </c>
      <c r="D40" s="33">
        <v>7422.8609999999999</v>
      </c>
      <c r="E40" s="31">
        <f t="shared" si="4"/>
        <v>-2.1967987989863502</v>
      </c>
      <c r="F40" s="34">
        <f t="shared" si="0"/>
        <v>-15.553661743932011</v>
      </c>
      <c r="G40" s="32">
        <v>8183.54</v>
      </c>
      <c r="H40" s="35">
        <v>7519.35</v>
      </c>
      <c r="I40" s="33">
        <v>8678.44</v>
      </c>
      <c r="J40" s="31">
        <f t="shared" si="5"/>
        <v>15.414763244163382</v>
      </c>
      <c r="K40" s="34">
        <f t="shared" si="6"/>
        <v>6.0475051139238047</v>
      </c>
      <c r="L40" s="33" t="s">
        <v>14</v>
      </c>
      <c r="M40" s="35" t="s">
        <v>14</v>
      </c>
      <c r="N40" s="33" t="s">
        <v>14</v>
      </c>
      <c r="O40" s="31" t="s">
        <v>15</v>
      </c>
      <c r="P40" s="35" t="s">
        <v>15</v>
      </c>
    </row>
    <row r="41" spans="1:16" x14ac:dyDescent="0.25">
      <c r="A41" s="44" t="s">
        <v>34</v>
      </c>
      <c r="B41" s="32">
        <v>0</v>
      </c>
      <c r="C41" s="31">
        <v>0</v>
      </c>
      <c r="D41" s="33">
        <v>0</v>
      </c>
      <c r="E41" s="31" t="s">
        <v>15</v>
      </c>
      <c r="F41" s="34" t="s">
        <v>15</v>
      </c>
      <c r="G41" s="32">
        <v>30.195</v>
      </c>
      <c r="H41" s="35">
        <v>89.29</v>
      </c>
      <c r="I41" s="33">
        <v>26</v>
      </c>
      <c r="J41" s="31">
        <f t="shared" si="5"/>
        <v>-70.881397692910738</v>
      </c>
      <c r="K41" s="34">
        <f t="shared" si="6"/>
        <v>-13.893028647127011</v>
      </c>
      <c r="L41" s="33" t="s">
        <v>14</v>
      </c>
      <c r="M41" s="35" t="s">
        <v>14</v>
      </c>
      <c r="N41" s="33" t="s">
        <v>14</v>
      </c>
      <c r="O41" s="31" t="s">
        <v>15</v>
      </c>
      <c r="P41" s="35" t="s">
        <v>15</v>
      </c>
    </row>
    <row r="42" spans="1:16" x14ac:dyDescent="0.25">
      <c r="A42" s="40" t="s">
        <v>35</v>
      </c>
      <c r="B42" s="45">
        <v>28048.67</v>
      </c>
      <c r="C42" s="41">
        <v>26463.72</v>
      </c>
      <c r="D42" s="46">
        <v>29350.14</v>
      </c>
      <c r="E42" s="41">
        <f t="shared" si="4"/>
        <v>10.90708335789526</v>
      </c>
      <c r="F42" s="42">
        <f t="shared" si="0"/>
        <v>4.6400417559905804</v>
      </c>
      <c r="G42" s="45">
        <v>15870.144</v>
      </c>
      <c r="H42" s="43">
        <v>14487.133</v>
      </c>
      <c r="I42" s="46">
        <v>15134.078</v>
      </c>
      <c r="J42" s="41">
        <f t="shared" si="5"/>
        <v>4.4656523827040218</v>
      </c>
      <c r="K42" s="42">
        <f t="shared" si="6"/>
        <v>-4.6380549540067193</v>
      </c>
      <c r="L42" s="46"/>
      <c r="M42" s="43"/>
      <c r="N42" s="46"/>
      <c r="O42" s="41"/>
      <c r="P42" s="43"/>
    </row>
    <row r="43" spans="1:16" x14ac:dyDescent="0.25">
      <c r="A43" s="44" t="s">
        <v>36</v>
      </c>
      <c r="B43" s="32">
        <v>24245.57</v>
      </c>
      <c r="C43" s="31">
        <v>22604.12</v>
      </c>
      <c r="D43" s="33">
        <v>25513.54</v>
      </c>
      <c r="E43" s="31">
        <f t="shared" si="4"/>
        <v>12.871193393062867</v>
      </c>
      <c r="F43" s="34">
        <f t="shared" si="0"/>
        <v>5.2296976313611054</v>
      </c>
      <c r="G43" s="32">
        <v>10861.78</v>
      </c>
      <c r="H43" s="35">
        <v>11364.86</v>
      </c>
      <c r="I43" s="33">
        <v>11051.95</v>
      </c>
      <c r="J43" s="31">
        <f t="shared" si="5"/>
        <v>-2.7533115234151637</v>
      </c>
      <c r="K43" s="34">
        <f t="shared" si="6"/>
        <v>1.750818005888533</v>
      </c>
      <c r="L43" s="33" t="s">
        <v>14</v>
      </c>
      <c r="M43" s="35" t="s">
        <v>14</v>
      </c>
      <c r="N43" s="33" t="s">
        <v>14</v>
      </c>
      <c r="O43" s="31" t="s">
        <v>15</v>
      </c>
      <c r="P43" s="35" t="s">
        <v>15</v>
      </c>
    </row>
    <row r="44" spans="1:16" x14ac:dyDescent="0.25">
      <c r="A44" s="44" t="s">
        <v>37</v>
      </c>
      <c r="B44" s="36">
        <v>3803.1</v>
      </c>
      <c r="C44" s="37">
        <v>3859.6</v>
      </c>
      <c r="D44" s="38">
        <v>3836.6</v>
      </c>
      <c r="E44" s="31">
        <f t="shared" si="4"/>
        <v>-0.59591667530314396</v>
      </c>
      <c r="F44" s="34">
        <f t="shared" si="0"/>
        <v>0.88086035076648272</v>
      </c>
      <c r="G44" s="36">
        <v>5008.3639999999996</v>
      </c>
      <c r="H44" s="39">
        <v>3122.2730000000001</v>
      </c>
      <c r="I44" s="38">
        <v>4082.1280000000002</v>
      </c>
      <c r="J44" s="31">
        <f t="shared" si="5"/>
        <v>30.742186861943196</v>
      </c>
      <c r="K44" s="34">
        <f t="shared" si="6"/>
        <v>-18.493783598795929</v>
      </c>
      <c r="L44" s="33" t="s">
        <v>14</v>
      </c>
      <c r="M44" s="39" t="s">
        <v>14</v>
      </c>
      <c r="N44" s="38" t="s">
        <v>14</v>
      </c>
      <c r="O44" s="31" t="s">
        <v>15</v>
      </c>
      <c r="P44" s="35" t="s">
        <v>15</v>
      </c>
    </row>
    <row r="45" spans="1:16" x14ac:dyDescent="0.25">
      <c r="A45" s="40" t="s">
        <v>38</v>
      </c>
      <c r="B45" s="45">
        <v>2574.1849999999999</v>
      </c>
      <c r="C45" s="41">
        <v>2507.9760000000001</v>
      </c>
      <c r="D45" s="46">
        <v>2797.7049999999999</v>
      </c>
      <c r="E45" s="41">
        <f t="shared" si="4"/>
        <v>11.55230353081528</v>
      </c>
      <c r="F45" s="42">
        <f t="shared" si="0"/>
        <v>8.6831366044010139</v>
      </c>
      <c r="G45" s="45">
        <v>2225</v>
      </c>
      <c r="H45" s="43">
        <v>4519</v>
      </c>
      <c r="I45" s="46">
        <v>2663</v>
      </c>
      <c r="J45" s="41">
        <f t="shared" si="5"/>
        <v>-41.071033414472225</v>
      </c>
      <c r="K45" s="42">
        <f t="shared" si="6"/>
        <v>19.68539325842697</v>
      </c>
      <c r="L45" s="46"/>
      <c r="M45" s="43"/>
      <c r="N45" s="46"/>
      <c r="O45" s="41"/>
      <c r="P45" s="43"/>
    </row>
    <row r="46" spans="1:16" x14ac:dyDescent="0.25">
      <c r="A46" s="44" t="s">
        <v>39</v>
      </c>
      <c r="B46" s="32">
        <v>2039</v>
      </c>
      <c r="C46" s="31">
        <v>1995</v>
      </c>
      <c r="D46" s="33">
        <v>2057</v>
      </c>
      <c r="E46" s="31">
        <f t="shared" si="4"/>
        <v>3.1077694235588922</v>
      </c>
      <c r="F46" s="34">
        <f t="shared" si="0"/>
        <v>0.88278567925453899</v>
      </c>
      <c r="G46" s="32">
        <v>2225</v>
      </c>
      <c r="H46" s="35">
        <v>4519</v>
      </c>
      <c r="I46" s="33">
        <v>2663</v>
      </c>
      <c r="J46" s="31">
        <f t="shared" si="5"/>
        <v>-41.071033414472225</v>
      </c>
      <c r="K46" s="34">
        <f t="shared" si="6"/>
        <v>19.68539325842697</v>
      </c>
      <c r="L46" s="33" t="s">
        <v>14</v>
      </c>
      <c r="M46" s="35" t="s">
        <v>14</v>
      </c>
      <c r="N46" s="33" t="s">
        <v>14</v>
      </c>
      <c r="O46" s="31" t="s">
        <v>15</v>
      </c>
      <c r="P46" s="35" t="s">
        <v>15</v>
      </c>
    </row>
    <row r="47" spans="1:16" x14ac:dyDescent="0.25">
      <c r="A47" s="44" t="s">
        <v>40</v>
      </c>
      <c r="B47" s="36">
        <v>535.18499999999995</v>
      </c>
      <c r="C47" s="37">
        <v>512.976</v>
      </c>
      <c r="D47" s="38">
        <v>740.70500000000004</v>
      </c>
      <c r="E47" s="31">
        <f t="shared" si="4"/>
        <v>44.393694831727032</v>
      </c>
      <c r="F47" s="34">
        <f t="shared" si="0"/>
        <v>38.40167418743053</v>
      </c>
      <c r="G47" s="36">
        <v>0</v>
      </c>
      <c r="H47" s="39">
        <v>0</v>
      </c>
      <c r="I47" s="38">
        <v>0</v>
      </c>
      <c r="J47" s="31" t="s">
        <v>15</v>
      </c>
      <c r="K47" s="34" t="s">
        <v>15</v>
      </c>
      <c r="L47" s="38" t="s">
        <v>15</v>
      </c>
      <c r="M47" s="39" t="s">
        <v>15</v>
      </c>
      <c r="N47" s="38" t="s">
        <v>15</v>
      </c>
      <c r="O47" s="31" t="s">
        <v>15</v>
      </c>
      <c r="P47" s="35" t="s">
        <v>15</v>
      </c>
    </row>
    <row r="48" spans="1:16" x14ac:dyDescent="0.25">
      <c r="A48" s="40" t="s">
        <v>41</v>
      </c>
      <c r="B48" s="45">
        <v>9114.4130000000005</v>
      </c>
      <c r="C48" s="41">
        <v>2629.2449999999999</v>
      </c>
      <c r="D48" s="46">
        <v>8786.84</v>
      </c>
      <c r="E48" s="41">
        <f t="shared" si="4"/>
        <v>234.1963187150684</v>
      </c>
      <c r="F48" s="42">
        <f t="shared" si="0"/>
        <v>-3.5940109363049544</v>
      </c>
      <c r="G48" s="45">
        <v>1997.4839999999999</v>
      </c>
      <c r="H48" s="43">
        <v>1540.12</v>
      </c>
      <c r="I48" s="46">
        <v>1942.44</v>
      </c>
      <c r="J48" s="41">
        <f t="shared" si="5"/>
        <v>26.122639794301747</v>
      </c>
      <c r="K48" s="42">
        <f t="shared" si="6"/>
        <v>-2.7556666286187976</v>
      </c>
      <c r="L48" s="46"/>
      <c r="M48" s="43"/>
      <c r="N48" s="46"/>
      <c r="O48" s="41"/>
      <c r="P48" s="43"/>
    </row>
    <row r="49" spans="1:16" ht="14.25" customHeight="1" x14ac:dyDescent="0.25">
      <c r="A49" s="44" t="s">
        <v>42</v>
      </c>
      <c r="B49" s="32">
        <v>9114.3690000000006</v>
      </c>
      <c r="C49" s="31">
        <v>2629.2449999999999</v>
      </c>
      <c r="D49" s="33">
        <v>8786.82</v>
      </c>
      <c r="E49" s="31">
        <f t="shared" si="4"/>
        <v>234.19555804042608</v>
      </c>
      <c r="F49" s="34">
        <f t="shared" si="0"/>
        <v>-3.5937649660662316</v>
      </c>
      <c r="G49" s="32">
        <v>1997.44</v>
      </c>
      <c r="H49" s="35">
        <v>1540.12</v>
      </c>
      <c r="I49" s="33">
        <v>1942.42</v>
      </c>
      <c r="J49" s="31">
        <f t="shared" si="5"/>
        <v>26.121341194192667</v>
      </c>
      <c r="K49" s="34">
        <f t="shared" si="6"/>
        <v>-2.7545257930150626</v>
      </c>
      <c r="L49" s="33" t="s">
        <v>14</v>
      </c>
      <c r="M49" s="35" t="s">
        <v>14</v>
      </c>
      <c r="N49" s="33" t="s">
        <v>14</v>
      </c>
      <c r="O49" s="31" t="s">
        <v>15</v>
      </c>
      <c r="P49" s="35" t="s">
        <v>15</v>
      </c>
    </row>
    <row r="50" spans="1:16" x14ac:dyDescent="0.25">
      <c r="A50" s="47"/>
      <c r="B50" s="47"/>
      <c r="C50" s="48"/>
      <c r="D50" s="48"/>
      <c r="E50" s="48"/>
      <c r="F50" s="48"/>
      <c r="G50" s="48"/>
      <c r="H50" s="48"/>
      <c r="I50" s="48"/>
      <c r="J50" s="49"/>
      <c r="K50" s="49"/>
      <c r="L50" s="49"/>
      <c r="M50" s="49"/>
      <c r="N50" s="49"/>
      <c r="O50" s="49"/>
      <c r="P50" s="49"/>
    </row>
    <row r="51" spans="1:16" x14ac:dyDescent="0.25">
      <c r="A51" s="44" t="s">
        <v>43</v>
      </c>
      <c r="B51" s="44"/>
      <c r="C51" s="1"/>
      <c r="D51" s="1"/>
      <c r="E51" s="1"/>
      <c r="F51" s="1"/>
      <c r="G51" s="1"/>
      <c r="H51" s="1"/>
      <c r="I51" s="1"/>
      <c r="J51" s="50"/>
      <c r="K51" s="50"/>
      <c r="L51" s="50"/>
      <c r="M51" s="50"/>
      <c r="N51" s="50"/>
      <c r="O51" s="50"/>
      <c r="P51" s="50"/>
    </row>
    <row r="52" spans="1:16" ht="15" customHeight="1" x14ac:dyDescent="0.25">
      <c r="A52" s="51" t="s">
        <v>44</v>
      </c>
      <c r="B52" s="51"/>
      <c r="C52" s="51"/>
      <c r="D52" s="51"/>
      <c r="E52" s="51"/>
      <c r="F52" s="51"/>
      <c r="G52" s="1"/>
      <c r="H52" s="1"/>
      <c r="I52" s="1"/>
      <c r="J52" s="50"/>
      <c r="K52" s="50"/>
      <c r="L52" s="50"/>
      <c r="M52" s="50"/>
      <c r="N52" s="50"/>
      <c r="O52" s="50"/>
      <c r="P52" s="50"/>
    </row>
    <row r="53" spans="1:16" ht="15" customHeight="1" x14ac:dyDescent="0.25">
      <c r="A53" s="51" t="s">
        <v>45</v>
      </c>
      <c r="B53" s="51"/>
      <c r="C53" s="51"/>
      <c r="D53" s="51"/>
      <c r="E53" s="51"/>
      <c r="F53" s="51"/>
      <c r="G53" s="1"/>
      <c r="H53" s="1"/>
      <c r="I53" s="1"/>
      <c r="J53" s="50"/>
      <c r="K53" s="50"/>
      <c r="L53" s="50"/>
      <c r="M53" s="50"/>
      <c r="N53" s="50"/>
      <c r="O53" s="50"/>
      <c r="P53" s="50"/>
    </row>
    <row r="54" spans="1:16" x14ac:dyDescent="0.25">
      <c r="A54" s="44" t="s">
        <v>46</v>
      </c>
      <c r="B54" s="44"/>
      <c r="C54" s="1"/>
      <c r="D54" s="1"/>
      <c r="E54" s="1"/>
      <c r="F54" s="1"/>
      <c r="G54" s="1"/>
      <c r="H54" s="1"/>
      <c r="I54" s="1"/>
      <c r="J54" s="50"/>
      <c r="K54" s="50"/>
      <c r="L54" s="50"/>
      <c r="M54" s="50"/>
      <c r="N54" s="50"/>
      <c r="O54" s="50"/>
      <c r="P54" s="50"/>
    </row>
    <row r="55" spans="1:16" x14ac:dyDescent="0.25">
      <c r="A55" s="44" t="s">
        <v>47</v>
      </c>
      <c r="B55" s="44"/>
      <c r="C55" s="1"/>
      <c r="D55" s="1"/>
      <c r="E55" s="1"/>
      <c r="F55" s="1"/>
      <c r="G55" s="1"/>
      <c r="H55" s="1"/>
      <c r="I55" s="1"/>
      <c r="J55" s="50"/>
      <c r="K55" s="50"/>
      <c r="L55" s="50"/>
      <c r="M55" s="50"/>
      <c r="N55" s="50"/>
      <c r="O55" s="50"/>
      <c r="P55" s="50"/>
    </row>
    <row r="56" spans="1:16" x14ac:dyDescent="0.25">
      <c r="A56" s="44"/>
      <c r="B56" s="44"/>
      <c r="C56" s="1"/>
      <c r="D56" s="1"/>
      <c r="E56" s="1"/>
      <c r="F56" s="1"/>
      <c r="G56" s="1"/>
      <c r="H56" s="44" t="s">
        <v>48</v>
      </c>
      <c r="I56" s="1"/>
      <c r="J56" s="50"/>
      <c r="K56" s="50"/>
      <c r="L56" s="50"/>
      <c r="M56" s="50"/>
      <c r="N56" s="50"/>
      <c r="O56" s="50"/>
      <c r="P56" s="50"/>
    </row>
  </sheetData>
  <mergeCells count="19">
    <mergeCell ref="P6:P7"/>
    <mergeCell ref="A52:F52"/>
    <mergeCell ref="A53:F53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2022-09-21T05:36:47Z</dcterms:created>
  <dcterms:modified xsi:type="dcterms:W3CDTF">2022-09-21T05:37:57Z</dcterms:modified>
</cp:coreProperties>
</file>