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ausis\"/>
    </mc:Choice>
  </mc:AlternateContent>
  <xr:revisionPtr revIDLastSave="0" documentId="8_{7F932A19-EAF2-47B6-AE07-AAB9FE703087}" xr6:coauthVersionLast="47" xr6:coauthVersionMax="47" xr10:uidLastSave="{00000000-0000-0000-0000-000000000000}"/>
  <bookViews>
    <workbookView xWindow="-120" yWindow="-120" windowWidth="29040" windowHeight="17640" xr2:uid="{4369B863-C9C0-4992-974D-A6E4B285509F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K48" i="1"/>
  <c r="J48" i="1"/>
  <c r="F48" i="1"/>
  <c r="E48" i="1"/>
  <c r="K47" i="1"/>
  <c r="J47" i="1"/>
  <c r="F47" i="1"/>
  <c r="E47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F42" i="1"/>
  <c r="E42" i="1"/>
  <c r="K41" i="1"/>
  <c r="J41" i="1"/>
  <c r="F41" i="1"/>
  <c r="E41" i="1"/>
  <c r="K40" i="1"/>
  <c r="J40" i="1"/>
  <c r="F40" i="1"/>
  <c r="K39" i="1"/>
  <c r="J39" i="1"/>
  <c r="F39" i="1"/>
  <c r="E39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K34" i="1"/>
  <c r="J34" i="1"/>
  <c r="F34" i="1"/>
  <c r="E34" i="1"/>
  <c r="P33" i="1"/>
  <c r="O33" i="1"/>
  <c r="K33" i="1"/>
  <c r="J33" i="1"/>
  <c r="F33" i="1"/>
  <c r="E33" i="1"/>
  <c r="K32" i="1"/>
  <c r="J32" i="1"/>
  <c r="F32" i="1"/>
  <c r="E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<sst xmlns="http://schemas.openxmlformats.org/spreadsheetml/2006/main" count="203" uniqueCount="50">
  <si>
    <t>Grūdų ir rapsų produktų gamyba ir pardavimas Lietuvoje 2020 m. gruodžio–2021 m. gruodžio 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</si>
  <si>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</si>
  <si>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</si>
  <si>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</si>
  <si>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</si>
  <si>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</si>
  <si>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</si>
  <si>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</si>
  <si>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gruodis</t>
  </si>
  <si>
    <t>lapkritis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</si>
  <si>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</si>
  <si>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</si>
  <si>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</si>
  <si>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</si>
  <si>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</si>
  <si>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</si>
  <si>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</si>
  <si>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</si>
  <si>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</si>
  <si>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</si>
  <si>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</si>
  <si>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</si>
  <si>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</si>
  <si>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</si>
  <si>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</si>
  <si>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</si>
  <si>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</si>
  <si>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</si>
  <si>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</si>
  <si>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</si>
  <si>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</si>
  <si>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</si>
  <si>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</si>
  <si>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</si>
  <si>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</si>
  <si>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</si>
  <si>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</si>
  <si>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</si>
  <si>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</si>
  <si>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</si>
  <si>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</si>
  <si>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</si>
  <si>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</si>
  <si>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</si>
  <si>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>*  vidutinės svertinės kainos</t>
  </si>
  <si>
    <t>** lyginant 2021 m. gruodžio mėn. su 2021 m. lapkričio mėn.</t>
  </si>
  <si>
    <t>*** lyginant 2021 m. gruodžio mėn. su 2020 m. gruodžio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</si>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</sst>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/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7" fillId="0" borderId="0" xfId="0" applyFont="1"/>
    <xf numFmtId="4" fontId="8" fillId="0" borderId="27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9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C543A32-C881-41B1-8CBF-0BDD2690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6C71323-6F76-469C-983A-44407AB7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1A912DA-2D22-468B-B49A-FFAE4872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9359570-D62A-4FCD-BC4A-1A296853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239904C-1263-4B14-BE3E-D60BC2D1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AAA4688-638C-4FBE-A19A-E540F2F9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0F2C8D9-7881-49FF-ADF5-490F5613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1727A9D-3629-45FD-8FC0-9C353720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138CE13-293B-45FE-80A5-31D094AF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B9D49D3-4390-45F3-B69B-981343D7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4261783-C5E2-4B8A-BCBD-90CE24A4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7F1D03D-26FD-4C4E-A306-08E21A3F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7FCD24C-182C-469E-9834-274D3DA9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8506E8F-3EAB-4D1A-B47E-DE519853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16DDF8E-A3B7-496E-B82D-E8DA8E72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3A29C61-5D03-4768-91FE-AF6AADFA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C42AF14-6864-40AB-9AFD-11C08015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511BE32-0A65-44A4-B54D-600DE65E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AF8D53A-601E-45A7-95B0-99C8362A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2E7A1015-9EC7-4930-AF9E-23EC48E4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A5F9C74-D1EC-43D3-BF99-54C3F5CE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C7B6CB98-9FFA-40C7-A580-2BAA8EDD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F5028E09-50BF-49DE-89C5-29BF355C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E16C5219-93E0-4DE5-B018-CC21E9B9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DF1D5D70-D331-4AFF-AE33-8DB348F2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F8AF961F-C9BE-4C13-A5B9-25BECB07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33022571-E065-48CA-A05F-1A29DEA8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80592432-7A93-4DBF-8E01-02E73A63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44AAEA6C-AC7D-4D62-97A6-F5BFEC55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15578B76-3D8F-4BD0-BF53-A5C780C4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1550CD76-ED43-4F20-BE7D-5241A544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54DF01B0-2503-488C-8E7C-75697EDE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C385578D-45F9-46F2-B94B-65BA6A7D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5226F7C2-12DE-4E73-A952-06CF8560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29CD006-903C-4CFB-9747-880AE0A5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2E0D5739-ABBA-48FA-8A5B-715C6961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6700BC7F-992C-42CF-8B18-A1D1DE75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C05F7005-CA62-4E8B-B912-30395A7A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33193DEE-C8DD-4183-83CA-3BF8F906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A3073801-4B18-4273-B27D-81F17F37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F6C2AF39-D53F-4AC5-8C95-CB59CAC2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FCB8200B-046C-4EB6-A84C-22323488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DBC987DC-8D10-4771-9E19-305D3A90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89A11AAB-64B3-408F-8483-935384C7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04AF7421-CB89-4532-B03E-F85EC389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ECDCE227-A10C-4806-9CEC-F9F9885F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C9B555E4-6A4B-44F4-815A-8235025C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2D09C473-27B1-4803-AC76-DD697F31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4E8F2A4D-6C19-4A94-8284-C9B5A72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F8D6A626-0CD7-4819-8986-F67E4486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1AF6BE4B-2393-4873-9B0A-CC8009C7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3463B26A-088C-4126-98AF-F357A7AD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AFA887C5-C10A-460C-8EFE-F7439DB1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2DF3CFE5-B7AC-4AD2-9844-D1EBA2CF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23D24C48-01D5-48A5-A11D-146F8394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1F6160A1-1FCB-4A2B-93DA-9177FC58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B62258E5-A9CC-4527-B3C7-ED74F688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DFE7DF4F-8889-4364-9754-9D35D603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23845B29-ACBD-40DB-9AB8-66A3EF9C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97910CD2-62EA-4665-9F97-50D4D06F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0504575A-81F8-4E09-919F-B0DB4FE5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E01D780B-640E-462D-B493-57FE3972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CB0A79B1-EF1A-4C9C-95BF-26C34155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8E2FB411-FC87-4154-A599-F37D9EF9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D7F01A9F-CBF1-4D99-B749-7598135C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2335B94D-5491-430B-8555-ADABF3AD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77378C0-0127-4114-849C-F5AA8FA7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24C902AD-0A07-4AF9-8EB1-29DC194E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7E51FE6-8A6E-43FB-9B35-3C2FCFC9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CED1C55-BEE5-4F0D-9D71-85FB5E06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E82DAD8-3ED3-4B14-B126-87DC0416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5D87CA4F-A79B-4B95-A4B0-771EFE26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218B777-772D-4850-8CFE-C2B7E1E4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6C062DBF-B4C8-467A-B0EF-C7CD427D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1D8B5212-8D0A-43F7-A834-05FA67D3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0BF3710-8D6B-4866-B29A-A78C9E98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6B50928-CEB7-4B15-8AA8-B0963419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45848BE4-B540-4879-9498-D842276A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F222A49-4DB3-4B48-A3C9-572CA527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CAFF4DD6-B94E-409E-A09C-DD3242E0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45D6BAC-4AB0-43B1-9AFC-5106C26C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167477B8-7F50-49AB-A208-1A000750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85DA3F13-C438-4273-BA05-C5DBA755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B749F9AD-B7FB-48E2-8721-E4927DAA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2DBAE317-B38A-4287-A390-6056D674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C88CD5E0-53E6-4F67-85D7-39D3C92F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6AB3A261-B727-4213-8157-FEA148C3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D75BEFB9-0A46-445D-AEBB-36CB6B37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AE21F372-15B6-41CD-93E7-2E9A6AF3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1E98742E-93DB-43EA-84BA-2DCB2744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7E71DED8-B6CE-4B31-9F2C-3864D08C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7B28800C-CD8B-4996-813D-F840517E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B6460F5-0448-42F6-930C-48CD7F88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2591BC5-43A2-4156-8415-8879F42D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845DD7D-5728-4760-84FA-13A4D784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9BA9647-0CBC-45CF-8F0F-306CCFAC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83567A7-9FAC-443D-B9CE-9D584917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A085355-9D28-4433-A9BD-275CDD37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FAB23B9-F1DE-4CC8-9EFE-179A5962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BF7DBBA-DA67-4554-A830-A102EF58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6F91634-4497-4729-8D84-95C41CCA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966858E-A977-4E85-8EAE-97A7964E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B099034-564D-4552-B7D0-1897D886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883A289-4A40-4398-B7CF-9BA2E4CB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1646BCD-A829-44D3-87D7-E320C0B2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686F0D7-9ED0-44EB-87FE-9493CFD5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0A9CD32-E4DB-47ED-8B36-84B5CACE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AF3C116-D5C0-4572-B90A-3818CC4D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8D90993-D33F-4B06-A25F-BE5FA5C8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5FEBD379-BDF9-46DF-A80F-F3F8A729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F3FD55F-D6E2-420A-92C2-69A89C5C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39D91A7D-3DA0-4985-A79C-6B9D7D0A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B363A80B-C420-49E4-97B0-B4003690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E3FEBF69-B1F7-4E3F-AC43-081316D0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C603DCB1-A89B-4F1A-8DAE-216B5DAE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5B6B9C2-BDDF-4116-AEA7-B1683E8B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1F7C8958-8735-4627-AC51-ED97EDF4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F0B5C1D-98B6-415D-9402-9FCB63DA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4F6BFDE-8604-4C42-952D-9FEA1A11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2DA7AEB-3A2C-450B-9C49-9B1F0962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9E708EDF-BA44-4E50-A45D-538FC0D9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00FE759-FAFD-4FE1-880E-77CC2F53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DC51D869-B781-4DDF-A951-3E9B7365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20D4EE3-EBED-4CE0-AF44-D61B0598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3EB1E02D-50AF-473C-AE11-6733FBCC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E5E54EE-1129-4082-A608-A0530D33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A1D304F-3BD5-45B3-98F0-5FBAF21B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ABE959A-2906-47C2-823D-9D495BD1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085D4B7D-FFED-472C-B0CA-8A010ACD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BF129FB-5FCA-4EAC-8C49-E9256C40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C71A4FF-2D69-4635-B8A4-FC155AF7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398909D-69E8-413C-A13E-013D264D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8CF5004-C5B0-4664-A40D-6616E2EA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41576300-D5E9-45D0-B493-41077892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79F14F4-6513-4EAD-97AB-35CB3E1C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DC27B8A4-F33A-4EB8-892E-2EE9647F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E93E3DB-4D54-4269-8A96-3340470F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91D7BE71-B996-470F-AC18-FB631D95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FE9E9623-07A8-4503-BEF7-C00DDA95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995DC721-444A-4DA2-A9B2-97742DC3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2D57C32-C81A-4D6B-9E5D-654B128E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FD7C4A1C-C0F3-4B18-959A-167465BF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59914758-1033-4A0E-9EE2-EF74A092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3656BE9C-D191-47E3-826A-4AAC5EC5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A6D0E4E7-8DB6-4BB8-9B18-E2D99426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72C517FD-A57D-4DF5-A1DA-384005CB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13446F4-2105-40C7-8912-CD782225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123CCA47-DAFF-4BCB-8DFC-70F056D4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96C787F-BD9A-4187-A7E3-E48C5B19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99F3C44A-5519-44F7-9CCB-B4FC9470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0D7B6E1-2296-4A4F-98BD-F3E5EAA5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86A04907-58D1-47B9-8A4B-855E7988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92CB7399-880D-45C8-B278-F3294E0F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F55344D4-CBED-4A75-971E-C3D58251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AC98FF2-A4BA-40C7-9179-19FACFC2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D50A0DD5-372B-4F12-A420-717585D3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6830318E-1C8F-4606-BC78-751717BA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8645E061-C622-4FDD-9A88-90ABCFE6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A1965DB-9578-48D0-B812-2675F789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B160ADB4-ECD0-4283-8572-4AA2C431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9B386E1-9BE0-4DA1-9F76-12892348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15B94505-7782-42F6-B184-03287508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6C9B7B0-A096-4C20-9EA8-691E0666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2AE55E7-77FA-42DE-89B6-DC443974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6900D2A-1E40-4022-B7E5-49380B39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24D801B-1580-4FE7-B648-D913EE0F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03301FC-E014-4919-BA04-270D64FC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6FE1B9B8-1B3D-401D-9E15-3B509EB4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DCE9B7F1-1CC0-4514-9BFB-56D59814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E0BF6F0-9CCE-404A-B643-0805508B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66D820CF-5317-40F0-8267-8F315A3B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9A35CC4-B3F1-4C4D-B392-3F6E9B77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A73A9C6D-EEFD-4B3C-8155-7E5B3742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67177319-5DBF-450B-B624-C88C1BDA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B20C7403-1E31-4065-8BAB-708DDB7D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4B4D2215-2C81-4B1B-8586-E5E5A8A1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696C7561-0403-485D-824B-E20113CC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5D05BF52-E404-40E8-8D9A-C8A80F16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41223471-D5B1-436F-8078-C3793658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2A27945-5604-4A2B-AFA2-E7C6E2F2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8AFFA12-70FB-460B-9AD6-DA571987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896DD1B-445C-48DE-A40B-776C7A21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BD672152-2275-47C4-831F-CA733CB1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A5D6D1B-1ED2-4325-89AB-41BADD85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CAF421E-10DC-426A-B43C-EADE7333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46815AD-27A1-48F2-862E-E2BD46D0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7B26877-6812-4F5B-B3F4-AA3113AB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D891FDD9-B958-4BF5-9BFA-EDADF7BA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E1DBB44-E546-4F80-9BBA-0F63BD46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E2648532-9DFC-4305-BFAD-7DE4517C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8322D3C-AD63-4684-A505-FACF1F08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C4C10FF7-1151-420C-9AA6-0CBBD3CE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5613C2A-4A3E-40B9-883D-D415B20F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D61FD734-BFFA-4BA4-B393-19643016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9CF30367-BD7F-433B-AFD5-69FA6036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48FA61F3-8DA8-4AB2-805D-328EBDC6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027C8D6-3260-4DF2-9CDC-9799DEC5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B85289EC-9B94-43B0-97BA-45617854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425D1085-F531-45C1-ABE7-A6B14A2E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78830FA4-B983-450D-85C2-F8909369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BCD6700C-B853-40C7-88F4-DA75C279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3257CEA6-1BF1-49DF-A09F-21B78CDB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4A7DCD1-82C4-47AC-93C8-587899D6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1F5CE842-3DDA-4EB8-9FC4-073A538E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4AE5980-C4CC-4928-8BE9-5EC2E427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8326278-D524-43FF-8A0A-D885CEC4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78944C55-1656-4843-B858-3621EB3E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E717BBA-368E-4ACD-98A6-F23B0428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1AFEA7F-8D53-488A-A674-9F57F07A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5A05929-BB6B-4EC2-9178-F5DC2CC4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D8EE2F8-B6EB-4FC7-A5BC-EC3B1141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4B0D8B5-23A2-4A6B-B23A-379E8DE1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87CB589E-F09B-4E48-B51A-1CDC7F83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9A6548D-CF3A-4D6A-A944-8B02279F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DC7EDE33-7E92-4C18-9E97-47CEB4B0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7080A328-E30A-4E04-914B-07AB8C59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3B253577-8B0B-4D40-BE71-6021643C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F4BF9A60-14BF-45FF-81D0-C91147FD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515AEF70-1B2E-43CE-9ED1-C51A2C2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84108D94-F330-4888-8943-8DB4E6F7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15960C21-0E43-48AF-92F0-644C5693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16C8166D-47E5-4C29-B49C-665F9A53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21481C37-B8B7-458B-84AD-8961FB14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38C5C63D-3653-47F9-BA41-BB05A4D7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EE6D2065-5631-4E64-A1DA-8D02E7D7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4B7567F-9B31-48BA-AE06-1E73DC8D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406DE100-CCF0-4EF5-849C-C42E4F90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9AD8B441-41F7-45E9-9EF9-0B5036E6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243ECE25-1A6A-4346-9197-4EB2CB5C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92E34B8-6AC1-44AF-9BCD-1CCFC2F2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26C9406B-239E-44F0-9734-18F49D12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86DBF49-A3F0-4DE4-B67E-34786193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EA4FF3FD-7FA5-4B05-8A61-836D303F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1B1A412D-1B2A-49FB-ACDF-DBB1D39E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C355D21F-8D84-4F25-91C4-9E4BA33C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ACCEEB3-2F88-4645-A726-704BAEE6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85F0AED1-9F68-45E8-B01E-75B73A8D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F94EF3CB-81CA-4225-B998-B35681D2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F9B487AB-A646-4C87-A3DA-A8C29F00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A7D2DA3E-7424-4867-81AB-636BDCCD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B00DD703-101A-4B62-A901-C6C3DFEC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EFCE72BC-ED42-4C17-9AF7-6162C74C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87160EF7-82C5-4176-8418-F2821FDA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BA97CF89-8E66-4C1A-A481-09655F87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139A76E8-7362-4271-8F50-04DC6AB6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546EAAC2-0018-47DA-BC47-9BC4564D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4CF42DC8-70B2-435C-B9FD-C17CF040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5B24134-9256-4E7D-A2F1-CD2AFCEE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88E67770-6556-4E11-855D-A5B58ADB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AD7A6F28-50DF-4F79-B648-C38E872E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C4BA974-D05B-4A02-BC87-47FC44A9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BE4C12C8-540A-4F81-A31D-193A62F7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9F70A8DE-FEF8-4264-B17E-2991E135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034BADA9-1373-4078-9C0A-7B1A3BF8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F9A3E90E-5495-466E-AF9F-68928C63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648AFD1-0C96-4A39-A7B6-3C275B21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02C35CFC-D187-49EA-B7EF-CC7F8E6C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C41553E2-6A06-4499-8D60-15922263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7197FDE7-3D3C-4D42-8CB0-8D9BABFD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572AC165-E660-4B16-91E3-8EABFA76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1AF13AAB-4A74-4117-AAD3-597AD080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1CCA7D52-0394-4F5D-A1AB-6BE608DA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38A0866-4CF8-4311-8050-E74E4661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F1B3B71-10A8-4125-90F5-73C4C4FA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3E96E5E-63F5-4370-83C2-17257C5D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419E93C0-AFB9-4BAA-A26B-8E220EC9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5160EAB-08F5-4557-9144-A405BE94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8AA1AFD-54E6-4B00-90F1-74D118BF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DFBB4CFB-759C-4AC4-B5F2-F5193B59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6BB8AC9C-0BC8-425B-936D-29819D61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9BE488EB-1CC8-4CE7-AFD9-6E91EF89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35B99970-FEE1-4D66-9A1D-31C4F067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9042392-59F7-4DFB-B5AC-3E18D886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D4458F80-0A06-4037-84B3-37FDA47C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524D4AFA-7A12-49DC-9FD5-F3D50DDB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77EBD14A-123E-4D56-B650-ACF3EDE4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0F828B0-C697-44B4-81F6-420A2D51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12DDEAA-EFAF-486A-817B-0D6D4BE1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7211653-1635-4D0B-975D-2882F7A9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255706E-425C-4820-AB83-ABA18013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E03774D-B367-425A-B476-D7D0CD45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533907D-8F98-45E5-ADDE-D010B426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851C2FE-87DB-4FCA-8C30-156D3494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41111CA-D26F-4A3C-A333-4C09820E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1F494EE-2AD2-4510-B170-33C1C777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4622CB3-C66E-4483-A873-C5B0FA22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23B1377-1DA1-4D2C-8825-D4147E0B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40E4283-5F2B-4810-8947-49E9FADA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1125C4D-C590-4D99-86B7-057E8156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1AFC2688-5E4A-4558-B28B-5C6ACB1C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6F68137-46BA-411A-8829-4AEC20EE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7A58A1D-3679-418D-87EC-5E4BCC91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9F70A45-4155-45AC-BE11-13DEB98E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F079B9E-86B0-4B6F-ABB9-285B30DC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247B800-A6FC-4849-80E3-2210C2A3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277DD42-918A-4BE5-A43E-042CEF8C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9EA5F64-A98D-4BFE-9F54-D4AFA9DC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AEFBE89-30E6-478B-8D2F-18F74BF2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C96B487A-8385-4F32-B168-BF862F08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144CC9F-1333-4D98-8CFE-8BFAA3F7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29E4EAA4-FF01-41F2-95C5-AE97C77C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00FEE556-3495-4E7C-BDBD-967FE46F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F236D4A7-ED5A-49E8-96CF-40EF834C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DD31073D-6318-4A1A-B3B3-F0B0293C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D1FEBC29-8BC1-46DB-9E09-99A89B3F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7FA03B0E-E735-4865-88F3-319DF6A4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DCD4AA07-490A-49D7-A409-6F2857B6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F65A6B26-2766-4627-BB7E-B8550987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657C57DA-9CCC-401F-AD28-B2628A7F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58AE36A4-4963-4D15-8EDD-9D760352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6FF57D37-6136-47E4-B7A2-02139940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21B8FA6-0B4A-4AE4-84C7-E6F80EFF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D2319200-63D7-4B75-98B0-EED4E4EE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212F071-E88B-49A9-9D61-E7A3D7BC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165F8424-2631-4F49-B08F-158372B1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FEBD654-1A77-4DB0-BEE1-B618ECC9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4A6A472-42DB-41C5-B303-C50D12FB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329BD629-FDA6-45B6-A013-CBC54AA0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1CE8F84-3D17-4BF9-BF2F-56319B1F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C2CF26A8-4756-4D15-A94A-E6701292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FE3D07F-1D5A-4244-B0B2-C07430BF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62CCED6-AB60-46FF-8BF7-769365EF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E89708D-89A9-438A-A4E6-B1FE6A22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9E9B438C-88CD-4BB9-A16B-890BDE2D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1B9C6BD-1F8B-47F6-A353-72A6C87A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3A79D477-4D12-4D4A-BA54-DB24B4DC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68E9374-B553-491F-A912-CC6C409C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E8F0F50E-44AF-41F5-B13B-22A0100B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138586C-E40E-46AF-A927-22697E8A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455F21A7-C84A-487D-A9E2-81A590ED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ACD273C-23FA-4168-95E4-1507214E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EB0DFAFD-6414-45E5-8CF2-44672C21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49992E0-8C31-4442-9C4C-AA2203D1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B044C0A-7064-48CF-BF9D-74F1A0C6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0B98CC3-43AD-4A43-9913-4C4B6C41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2555A3C-AF4E-4610-9686-4BEAE208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9DECD5A-EAB0-4C14-9A8E-7BDE4EDF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5EE5ECE-13E2-46F5-917E-9D57863B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2861A748-2FDD-4DF7-B164-C7045C76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594AE60-580C-445B-A847-D4B5A11E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4381520-A3E6-47EE-9A5F-128A2BEE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6549DFE1-3923-4B7D-9213-E9576D2C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66E815E1-E4CA-4A7B-81CF-ECF95257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B0C9DF73-8A42-40FC-A0D9-5D7FEF13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B083F24-AC62-49CA-ADBE-B269E557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0361A99-C99F-4CC8-9A83-1566A5F5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23649863-BE07-45AA-9AE8-F4B1CBB3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0E2193D3-2341-4ADD-AF7A-4EFB352E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51CFEAC0-061A-4198-8AEE-43C138E9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7216572-D2A1-43AB-AEF9-41AE2FAF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CF320C7-8DD7-497C-85BB-2F2EA65A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5668C0F8-968C-48F5-8800-C93E5424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F36240D4-3CB1-4C6E-A640-34D68CC1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B44BE06-ECF4-409A-96A9-0B2CC113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4BF5A1C-1FC9-4C3E-A4A1-1FA2B544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46E989C-F25F-4175-94ED-56E57415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988F17A2-7F55-4E56-8365-29B43D15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189D9EC-DAAD-469A-977F-D8AC1BDD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4F705477-3C3F-4BD9-B87D-564C3BB9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1C3B851B-CD3C-41E2-8FE2-466A436A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0708136F-250B-4B2B-97E2-7DCEF1C8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41D5FA2-9198-4EAE-9122-DE30D9CC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E79C13C1-DEF9-4EDE-B705-C5E302E0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9CF883CD-583D-45F9-9C5E-B093B482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84956055-DFAF-4885-9EAD-8FF52DBC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867CA9CD-5FDB-4FA9-9D2B-E25414E6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894CBAFE-81E9-45E1-BF17-120A2352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DD5EA39A-03BF-4083-9D97-F0EC1DA7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ABCB49C8-410B-4CB6-9081-66F5E031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E680426A-9255-4F10-A080-73BA4A82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04F7318C-0517-43EC-BC1B-1A17FE64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90D77FB9-6914-4D72-93A3-0C03D5DC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2170ACF-7855-46BC-AAAD-C6896B0A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B0E6FB88-F877-4A97-B900-668D6C6C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0A782FB4-8D73-4E92-BFD4-55F8F258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C22759C9-CA40-4A7E-B25A-A018E657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90B47BD-F29D-49B8-A655-188D4749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BFCE3763-EAE6-40B5-9D9D-09630AF1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F6B02E5B-BDFE-4355-8D71-3945B0A3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7ED7984D-CB59-4934-92FB-FD63968C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37CE0EE-1174-4D72-907C-F63A2944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42C28EA9-93B0-4424-BFA7-9B5320AF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2F2E3333-518C-4034-BCF3-080578B5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1504F773-9EB5-4B90-8333-3C490025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70B297A-EF8F-45EE-9B6C-5741C072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87D62717-2BAA-4EB2-8AD6-30258CC1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EE0D62BA-6663-4946-86D4-20EAAE61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8BE8498F-D450-4DA2-9C85-6EF80A34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46F2A11-3DDA-4D35-B976-E6DD7140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A550734F-5806-427B-9969-4D6E9891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9935C29-FB04-4A95-882E-E3969330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C2BDEBF-0D80-47C4-B265-9F025BED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92E191E-13F7-4311-B1FA-1A5A84EF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44A6717-40DD-4B30-B2A5-C1D3E4C7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3768F85A-75BF-45BF-B451-BEB56747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16C240E0-2CE5-4DCA-9D2E-E50DB89E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CA83A1BE-088C-4450-911F-0ECAA8CE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863E0F7-DD81-4096-92E5-08379951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463BB96-7620-4D27-8592-BF74490B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DE20262-0AC9-48A4-99F8-459C8B63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B94CC469-38B0-4D36-BD5B-4402D9C9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55D598D-9A6D-4B82-B54B-C95B8A70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07B6996-5B17-4703-B59A-BF21907F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4B708F8-B91D-46FA-9950-97D47A7B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97A7D802-49B1-4D1F-ABF7-91D21C6E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7A7C652-38DB-44D3-B8A3-C5551EC8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B5EB33E7-9E83-4DED-A2F3-0132BAEF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7521737-EAE3-47DC-B258-8CD7329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380A7BC5-1416-4B3A-95DC-092B145C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BEEDEF2B-2DF9-4595-9FEB-A7A20424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DCF093A-5613-4335-9277-99C1C29A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3E668A30-E4A5-4779-99DB-AB38DAB3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B855215-4EF2-40AF-A6B6-7101432D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F580C85-C2BA-4171-95C5-438B0019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825837B-2AB8-4B89-B09A-50B04E98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E75654F-10DB-4F45-8067-9CC4F883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4D6E066-AB04-4021-99B6-7743FAD2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0FCB3016-535C-4C04-AD5C-8F26F903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847958F-FA34-418E-986C-BE5A66AB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3838EFFA-D9E1-48A9-8641-05FAA424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7D343A3-5EAD-4C77-91D9-E1F6D5E5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9CD8FAE-0BA5-494F-A509-6BCE83C8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A942917-7451-4F62-AA9C-F0367292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768D996A-10B4-4A13-BB56-A6EBDA3D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027EF80-6438-4788-BEE1-CAAF0D71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0A6802D-07A3-45AD-9011-ABF82E2A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76A4FB2-6F45-498C-A544-ECFEE5AE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844B7C81-027B-4DCC-8AD6-545035F4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C28A3C1-DB13-457C-A1EF-62A205CA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73E4FB0-414C-424C-A163-1C5B7A05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D0F96F7-49FB-4D95-8CEA-CD6E8A27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96E6D95-5781-43FE-8856-077BEB2C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64D8C90-E9D9-49EE-BC52-F8FB9814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0F26BFF-E8F5-4542-BC20-9B66E150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053213A-11CC-4B36-8162-504A802A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113F499-42AF-4E5A-8795-9CCE932E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C79B75A-FDF8-40AD-8D1C-0F610448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5CD247A6-214F-408B-AD6A-E4FF2A35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E55E042-7F71-429E-9BC2-82E56F3F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54F5905-AC5C-4490-98C2-3B73D156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DA4DA757-E17C-4C47-8E30-CF04727C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4F27348-BBC6-478E-BE50-DB0CCC88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3BB3A1C-919D-40A0-BDB9-4491B0F9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B6BB8E7E-92B6-4E18-8006-F7ECBF27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BF947E6-537A-47D4-967A-80483DF3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10713941-525C-419A-AFF6-98300CFD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AA725EA-589B-4A32-9012-B0304FB6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36201A89-E1F2-4989-AA97-795BC222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6A8F1A03-C84D-4330-B1D1-D7974E8D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58788442-671D-4EBA-AEFB-973329A2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3B4EBFD7-B257-4263-87FD-E0CD9F5D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71910D5C-DD88-4430-84F3-D98AF5D2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0ADEEB46-AB7E-4E9D-8040-D6B28400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B8F102F-E58B-4384-BBF3-636A8DE4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760BF45-4E4E-4F56-B8B7-C05E8314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89503CA-5671-415A-8C8C-FA614CD4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714CCD9-3CDA-41A5-A8D3-92DC357B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D81C70F-C5A0-4E37-9976-7D15F3CE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23711C0-3B88-45BC-B792-25490E56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3E82224A-27D9-4143-88B8-7CC3FA16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EC40F6E2-5006-4796-B6A2-505D9508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BDD0A52-68E9-4AAB-BC71-4F1684E5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A97C677F-28AE-481E-8F15-E8A79BE8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BE40EC4-C8EF-4641-BD69-7AC186CF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1668B19A-CE22-42B3-A889-72A13872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152E6F2-9C81-4B92-A0A3-44815918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43BF847-CE0F-44F2-9C79-267FFD29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122ACBFC-48B0-4B0C-BAF3-42015D91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DB1C456-81B3-45DA-9D53-E67D2E9D1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E67E171-6F16-4F29-8C2D-192265E5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2E08F1C-7324-4D53-B49B-434A6E41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1E00518-8BCF-4AFC-83F9-8B11D737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0213BED-85F2-44A9-B61F-655A717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868EBFC7-B4C9-4F53-87D2-8A213DFF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FF92C4B-6CFA-44A4-910D-B9F8146D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BB56641-C6C3-4C82-A964-4FCD577E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D93ABF1-D9F6-4483-9783-25639CC9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0A2D401-CD48-4975-BE92-13308D44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38CA052-90B5-4E00-82E9-2918D6F8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2BAF1F8-140E-4338-A4B9-A199A64D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6755702-384B-45EC-9F0F-C99807D1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86A3E00-FB7C-42EA-B248-45F97F90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32A4187-F33F-40AE-802C-1A9BEE31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3E3BC79-2C7D-41A0-9785-F4834FE5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7D6F7C3-85B1-4E95-A9A4-08DFA0AA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D12ECEB-41D4-4CD5-A2D4-6FF6E8B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FAC4892-B074-43E2-ADF7-7412F856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E2A4938-38CA-406D-98DC-C0486144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6E650F2-DF00-4FAC-A9BE-2E49A29C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34D68F0-1CB6-458E-AD58-901EBEF6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0A802A8-0723-433C-8CE8-E98AFAF0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9B35B597-4988-4020-B1A1-708C2E64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E65A952-F658-4C27-9824-A6C18A51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D807C12-76B8-424D-A14B-8AFE3435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7030E31-C1A6-42DD-9AC7-D842C448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BA591B59-3150-4566-8409-DAEE516D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2621954-6EA6-49F8-A908-B44F3348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FA870E2E-F8D1-40D6-8832-CC1F6C3F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C5AF570-166E-4F5C-94EE-71959894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134E5A2-FC48-479B-A646-42D86105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59A842B-9BD9-4A46-B3CF-AA630A18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E0EBA142-88CF-47FF-AA2F-4E4D958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635AEF8-1038-4F2B-81D0-1D76543C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2BBB59A-2FE9-4843-A668-55D88366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0877B4DE-7915-41B3-A1A9-3B2B8A0D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58C73D9-7BBA-406D-8215-F35B2280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72253303-6C95-44F8-AFC1-8FFEFC55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AA68250-DCD5-41DA-9F56-0B6D5AB0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75D91C5-9892-4750-9BA8-AEC4D96D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6A62B8FD-B352-4F82-BFE7-9CFA927F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56339111-BA36-45DD-B1B7-DEC7A444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54C7A8F-9B79-49D7-9BC2-4FDCE329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B842B6E-3107-4FF8-978D-F8776B9E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919B814-3426-4B26-B9AC-6B8D15B0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94474B8D-42CC-4653-B1B3-1742D8E8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C109BDF-4759-4BA8-8DF2-2293FF2F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8210AEE4-D0E3-4590-8EA7-37193D69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5D1D9F6-B7CD-4034-8C9A-AC1BC7D0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CC48BF7-43E6-4C68-8C75-9C163CBD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5BB5171-8165-4E07-9BC8-4D062D91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5A72C153-4004-4C80-B14F-F548EC32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5A39EE1-EB0F-42B9-9D9C-0268D9E4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3136BA83-AE73-485A-B07C-3A81550A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89EFFABC-0528-44BA-B05D-8BC7A9C6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7282321F-543D-4C74-9AB3-A9AF0F06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8BC450B0-A177-4D66-8592-CF9A0879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7974C5AB-8CA3-4360-B11B-704BE09B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56DDBB83-0117-4464-9CA7-64525BA5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F13D807-177C-49AA-828E-3550D2DE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A0F533F7-62DB-4712-9F23-96BD5491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C9F610AC-97AC-4F14-B43E-C5773EBA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8AB27BB2-A073-479A-9355-735E5DF7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7F5D4B1E-0BA1-4EE7-94F7-59412E7E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B44998D5-9944-40BA-ADD2-F20DF51E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1EF164C9-F4BF-447E-8168-74A27622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AA059A8C-318E-4A6E-9158-37A45FBA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81C8D5E5-82E3-4EFD-B5C1-619B5008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C5FCB78D-5C3E-4597-BA90-EDBA3410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09392DB5-473B-4DFA-BC95-67416624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33CA1AC6-5DF7-4631-A9BC-3E8ABC93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2CCD8B2F-0585-460E-898C-AED64C49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F456CD7-7922-4C6C-921E-E0B6660B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1DD1D6F-ED9E-4068-8719-48293F91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9B0F504-B6CB-48CC-BBFC-0B163CE8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9246F39B-8B09-425E-B5B8-354B7EEE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9136C4D-1382-4EF1-A9CE-6838F9DC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D080C4E-32E2-4E26-98BE-EF2869AC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38E0754-0A15-4686-BBE3-912C5E33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09A9AE73-FDB6-4961-8129-29438E3A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93C3998B-D299-4351-AEAE-1D361398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27BB15C0-DAF3-461B-9036-B0BEC4FA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D5238DF4-7490-4429-8597-FF2342C3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D44265B2-891C-47A0-BD78-158752FF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9B73BD7-CA41-4D50-AF8B-EA552CD7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6F778C52-BADA-48E7-86C9-28D07C73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FB2F381C-4249-4CDF-B0F2-17A653F4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2EC056DD-D817-46EE-9643-CA14192E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3D6776B4-94EC-49B7-9DDE-8A60FF3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F3668030-343C-4C99-8130-2C7F18FC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A4548B4A-FA5A-4EA2-9731-B2ECD2FC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C22AD327-87AC-4427-A911-9724B485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452D1472-C1C2-4390-8164-847C1865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919323CA-6812-4106-ACF6-71210B95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B4A33188-7419-4E9D-934B-9BEF27C1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5315841A-E5B9-450C-80DA-EC99B7B7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20152371-081B-4EF7-BBC7-02BCB2A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54B00CFA-3D45-414A-9F29-E9204B58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08A4A04-A35E-4B18-B86B-A1D2991A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DB6FDCB1-CAEC-4434-B844-211E26CB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9CE5EAA-1C67-40A4-8AAD-93E2CF17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2A08B89-A904-43F8-BDDE-8EA3576C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F62AF9D-6506-4041-BA7E-0D5D4FD1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0C6FB9D6-CC75-4BBD-B885-A5B036BE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C898E0D-9F38-4ED6-AC77-4034C046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49CD694-A7E4-42EB-88E7-C0931648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79BE09F-07BD-4927-A63E-33E51636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0FFF7102-35A2-42A4-AC78-1B287DF1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3486590-54A9-4101-91C5-9F869A74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AFBE4B05-3A13-4B27-9F5D-E39BEAA1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B9B95879-9703-4B45-8DC9-25380649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663C9A7A-F730-4241-9D13-0C3242B0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C48BF6E3-0C45-4113-A919-D5BC713D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33EAC02F-4470-4A78-9479-A972FA02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42830C8D-5A5D-42DD-9975-A280B74B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FEF80FB1-35F1-43B9-9199-99F58DE3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417C2B6A-86F1-4EF6-B9DB-7FD2583E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6787CB6B-FCFF-41DC-8E45-D1358C07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B0F1A721-BEF3-4984-900C-25D4D4AC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62A284E9-6A64-4388-B1C2-DA11E57D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AB65D946-0620-470A-8331-C8E7C250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40E631FD-F557-4BAE-98BC-66F5250E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16E111C2-9F6C-4344-ADBC-2CA63680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837A38BD-24DE-44A8-931C-22FCC92B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3E18B7C6-52B5-42DC-A9FD-47485499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8937D68F-D211-46C7-8B4D-86B76BFE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7AA2EFFD-193B-4CCA-9F71-6D691A78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8D3B4EDD-9BAB-4327-A383-AABB2DB3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330472D-C9CD-4D46-AA88-7310F751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6B85F8B8-3E45-45E6-B293-FE8E74D5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E351149-0923-46ED-9CA5-62A41BD2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EA64AF8-AF22-4B4E-B804-4E041988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D69E910-A72C-4EE5-BD60-73F7EFFA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86408DC4-6EEC-40E9-ACF9-DE8C3461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A04AA69D-A196-428C-9827-97FCD97E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6A35AA0C-5252-4FEA-94A4-C90CA98B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C2A96F09-8899-4777-B521-3DC68072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743289F1-9972-42DB-86F7-8856CD98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DF94E7B9-3BDE-4FBF-85F4-9A4714A5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5475D558-F2AF-49BB-8EA6-EC9BBD50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E8CDA375-2B8D-4BB0-AF0A-8725D984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7E700E42-AE30-4323-8555-F70226AA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4D919AE7-5CFD-4C36-9DEF-A531E264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CE40C137-6455-4FC8-8943-398C5D77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54221C45-7CFF-4DCC-87C2-A497222D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C2635481-C67C-4783-86CD-FA0A33E2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A16A6905-F72D-4FAF-AC36-C378A4B7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C76F76F8-2E53-45B9-9BA0-7C873A1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8F532892-658D-495B-9305-2B76909E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5E6D197-9A3D-4606-8557-276B7A29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8553BCEC-EF3B-43E8-85D5-CB8D9A03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DB7F67C1-030E-4FCB-BACA-EDE25273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7FA225AF-1648-49AA-81B3-FF241319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C2FF880-BBD0-4D67-AE21-7D613500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11D3DA35-9BAF-4E80-9212-E6F36B90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B1C2016-09CC-4F0C-9328-A0627C4E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E3F96C7D-9AF5-40CB-8175-8AFEB0E9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ADF9607-0D17-4AC6-9250-A69D4FED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4B67192E-9B56-4B0F-AD5D-0A53D9BF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8F44B7B-449A-49B3-AE7A-D17B37EF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5829907C-A974-478A-AEF0-3FDB4434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3E10131-D80E-40A1-8484-447B7DAF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4AB6568B-9AC2-4CC8-B1EB-E2377693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8AF8F91-0EFC-4E19-AE04-C383CE6A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809F74E-A3AB-4BF9-BFFD-97293FF5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A386B9D-2290-4AFA-B793-E0D56BB4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623794EE-F468-4B15-BF2B-CBC64B6F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F4EC6F76-C6CA-4BFF-9BD5-CDA24E9D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1840BF68-26FD-437B-9CD8-F198282E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A6EFAF1-BA96-41A2-8C99-2D2EB788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E2CF0496-DFAA-43AF-AD16-E88F5AAB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655ED52-6501-491B-82F8-5254B4FF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F7DAABE6-AAF3-4E3B-8F4B-93EF1FC1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E9B31C8-FC07-434D-910E-B7A86697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F369C1F8-A753-4BB8-A56F-C85444BA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83A6898-DCDA-4270-808C-084B47F3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6CB3FD60-145E-44CA-9209-BF608E12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318B6C2-149C-4E0D-9C46-8D871AD3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9153F456-06FA-4D67-AA8A-47915287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AF85CC2A-DEB3-41D3-B11C-DCA9858D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BAB8442D-B344-400B-816C-EB6BFF78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DEBAD9A9-402A-45E5-85A0-35808393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535A7BDF-1861-48E2-BC64-8970D4FD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650FE6CB-D228-466F-9A24-B0BAA805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820CCAAD-B3C5-4920-81CF-3B39A163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6BC5BAB-CC07-4333-B039-D54C4DBF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3F2EA91-E7E8-4FED-8B07-E6C629D8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CB50B235-CA30-4F22-888C-56A15A75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76EFAB9-15CF-4DDB-828F-D9C6552B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8FE53D4A-1708-4C21-B48F-EEE4B802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9DD20C4-779F-4534-BFD3-A8BD2657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4C369AE6-AFCC-4787-9003-D7A41449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6F2B8D4-B81F-4ED0-9ABA-2CF7F5C4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D53DA26A-C131-435D-AEC9-E1A03A59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578A57B-72CD-4D8B-8A40-1DC27233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0DE701E7-B3B7-4190-8174-277E47D0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82DED306-5AA8-4529-BDC7-47C2AF11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86EADFF1-C1D8-4294-8A8D-4A0D76C8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E52C9B3F-9EE3-4335-AF1C-E15352E2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6A6CCC7C-62EC-4855-BE74-D5F5848A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18F12EE9-5D15-40CC-8F0C-70FA895A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49BBB385-702C-499C-AD5A-BCA4F5A0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359CAD08-CEF2-4C3B-999B-E8ADA9EA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4A0C4BA8-5A64-4BD6-BE1A-314FFF79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20947B46-AECE-4E76-92C0-4C8B5AC5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16E06161-9E6D-4FC2-B4BF-326CE98C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7126E544-6136-40A7-AEB9-6C7CB363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D7F46FD3-10FE-4DB0-8E33-2C7B0A95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19AAE875-1175-4337-8F3C-7175B5FD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396DCFE2-0BF4-47B1-B591-BCED10FB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BE992BCB-FAE3-4FC7-A0BB-08AAFFD4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18933365-83DF-4806-AF58-BDC72A81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73E8DB4F-46A9-4BD0-9BC3-83CB234F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C1DF28B4-3402-4D43-85C3-2481E58F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2786D1E-106A-437B-ACDF-2718783E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58C7BBF5-13A9-4806-AC68-D5376029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578C12C7-B111-4E72-AC70-C38ABBB7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DD7DFC80-602B-4D51-90AE-E981B159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21009F5D-9130-4DF0-9F05-A12802CB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58EBF9FF-4E7D-4162-B9F6-85B07312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7CD5CA23-00AB-4414-BEF1-91178FC2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20C0CA5-277E-4DDB-9FB3-2F58A7A7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D7BA8D17-9A89-4F8A-8A4E-EFD23886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29E667A-D4D6-4F92-8BA8-814CB541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C419810-FB70-483E-814A-77BBEEF3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3B77C4B2-0E78-4268-A98A-5C26A9B8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C472911C-CBDF-4547-87D9-AD3B01F2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EF418FE-4F09-4FB9-A20F-82683529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4E3F58C-34A9-418A-B3AB-D8DF876E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07788CF-6DA1-4053-85BB-B2CFED95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FE6CD07B-B809-4A00-A2CE-01F7A477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6C7523D4-222E-49F3-93EC-9C2481E8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C3A13087-1BD6-4542-970B-6694CFDC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65BF2EC5-10F6-41B2-A554-DED9E117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D6830162-5D21-4583-8EB3-9F75E8ED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6897AA60-084F-4B5D-9017-E39B7577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E0D9BF61-7301-41AB-897D-66B02E43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15C40B1C-B8F9-4782-9965-B6533458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0CBD71E8-AF03-4F10-9E6E-326A3DD9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FB592B6B-3888-4C9E-B601-46750FEB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81A0E43-FE31-487E-A218-2DD876AA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542BC126-B7DB-4095-9A12-258A0EBA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DA9F0D8-75C7-4A2E-8F02-E20315EB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B4921A0-584D-4F63-A89F-AB7A7BEE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83D3BAF-F188-450A-9BAB-97041EB3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C9342DC9-F2F9-4F0C-8F80-90B13446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B1A2B74-8D57-4235-8510-32B02F54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A341B920-E1A1-4A58-8A0E-32F5FBDE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19786E6E-FFD0-45BF-8285-FD12FEC5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9699D2AF-16A6-4BA2-9045-F3335BF5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C3565E1-9FEC-4D4B-A38D-5669ED28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DBECE31-A48C-400B-951E-FD96BB4E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FB7CAEAE-CF37-4128-A06D-478C371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9E1FF62E-4F08-4BBE-BAA3-3467106C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FD449E0-E42C-4F57-8549-0D9E0A1B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6E81F045-65FB-4C8D-9879-D020A817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6677A2E-5399-4FD9-ADD0-A3EBE68D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39B3EB57-1520-4886-A6DB-FD905BA3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7A76696-F31D-43F6-A3F7-E66B0B62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E23B7AA1-457B-43A2-986C-A2BE0525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5C65933B-AB91-4F56-8912-1EB6FB2A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09498681-5C1B-4532-A251-DAC28D8A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7F3D2658-6CFE-4DDC-B8C1-9B8E5957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CA16F428-4D3D-4A14-9D92-A8C99AE2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DFB84057-13E5-429D-B7F4-3940D87C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0221C320-5C41-4B23-837F-CFA33852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68F5F21A-E03E-45D3-A9CF-970DFBDB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E6F07CB5-FEE6-4E64-A27F-C68E6CA0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643D21C7-DF60-4796-9DD0-6D663391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71B487AA-AB56-4B3B-AB7C-E7296271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53031BBE-31ED-4569-9905-34E5C0E7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81A35A73-D6FB-4761-B6AB-01C7E0BD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053CB2D8-6810-416D-9337-A7EBFFDE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5FB3D6C1-E61D-47AD-B742-8D4CF627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6C360AEE-4B5C-4AFB-ACC2-35A69E9F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2FEB122-FC29-44B5-86A2-90075E9B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F2FD5888-C8EB-453F-BF36-68E115FD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F8CD54E-C4EE-424C-B143-EFD92E24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462DE5E5-3B2F-4B34-89F2-E5220B95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D260470-7161-47BB-93F3-850C4E51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8D7097F2-0080-4508-9D98-DFEC22CE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F4907E8-4B05-4FD9-B52F-E746B883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2A65E899-8A65-4EC7-9DDC-C336A785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C1ACE0D-A719-4420-9D8E-29CEA557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1317144C-00AF-461D-83E4-D8967C72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3239113-6CCD-4889-83D5-7A603DD5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FB1E6057-06AB-49A4-A435-55DE9C19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346C47C-6DE8-448B-B38A-9AD35753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6D3C6783-AD4A-45BD-A781-E1912406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38D1A5C-E53C-4415-9195-E1D79361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4949A58E-932A-4D5F-A280-633C25B5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348D330D-A07E-4EC4-A275-C7DB0293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465F21A7-86EF-4133-BB76-EFC676D2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ACDCE842-714F-4F9F-ABF0-C7906B58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30AAAB6D-047B-4FE7-93EE-064DAF59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8896E43-6847-4608-8039-86CF334A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93FC9F0-2A62-4EE7-AE7F-94F650E6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BFFBCB89-3B96-490D-B6E6-438BB7AD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A282F6C-4E5B-4B6F-82D7-748A1F57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E8561F6E-6076-4609-BCB6-82FCFE9D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9EDDD1A-8A06-4B59-9499-75F27A28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42BD463-9B80-4F29-A94F-C9E46A08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69D96F0C-D9D1-4D2E-8F1D-62BD7D97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1B7653C-DF55-4F84-9F67-9655F75A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664E8DD-FF1E-4F94-A1EA-7EB31F23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9E8F1C66-CE88-47CD-A071-EF310133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C22645F-BC3B-4BA7-9030-B438D431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0BC3C847-3218-4459-8E4A-0F462105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462DCD12-396B-4C2B-810E-7CFE478E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C39ECE9-1E9B-4445-823A-5749D180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50B7DB1B-CCD1-405C-BC86-DF480104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0899CBD-0787-4CF8-AEE0-39717BED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2DA6DBD-0B69-4D09-AC5E-4999C9AA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B88160A-2FE5-4268-9A96-D7C92A87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5671ED8C-BBA8-4F1D-9849-E508D40A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46844FE-FB1F-4740-AFAE-115DDC62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22CDE62D-F9E3-4ABA-941F-D0C62695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53009825-E126-4BEB-8DBC-E0D00A14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57FF2874-2403-41D3-9E03-131461D1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1394B746-C3E4-4461-870A-72A2790E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846117F2-E375-4FE2-A0C2-8C076895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C91C2052-BF10-4D62-AB32-A6DF7D17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D17D2928-D4EF-4A1D-B4CA-F3B3066B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69628830-D632-4474-9F6A-EB1C34FA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C5A44302-27EB-470B-AF26-ACDD9B80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0E577240-DF1D-4724-B5A3-7A4366FC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0586F462-2F7C-41FC-B8E0-39734E7B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9912F12-E6FD-445E-9E2F-C01C00C5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9B527B40-BAB2-4A0A-907E-45AA3B7A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371651AB-BA61-41DE-9873-1F482D8A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D7780A32-691F-49F1-88EC-0EAB4E4C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018B042A-B409-47C6-B230-E0577F3B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0310B984-5D0D-4F7C-A65E-688FF54F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FE633819-4528-42C4-8193-5AE7EF91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32D8C0AA-9632-4C29-B757-634AD3BF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126F3F2E-B83D-4165-A921-CFA44F73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AE0E0247-FDFB-4EE8-8E5D-1E5C0E00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158E90D7-0004-4C01-8A0F-E5CDB0D3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4E51CC4A-33BA-4827-9044-9C845E7B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5491A35C-9838-482A-995B-5240C87C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5575BF57-EA63-4CEC-A9C0-91E8817B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3CC6D0EA-DE7A-4A27-9A83-871BEFF0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EDBE8FD-7FFB-448C-B961-72E0DD5E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462632E-4F7A-491D-9B6C-783B488A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80F9D78-41B6-47B3-9D98-8575B327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1815B6D4-EC66-48BD-AB2E-C4E60DE5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E785930-676F-4CA8-8D25-22C84F88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84F96868-C866-4A7F-9F13-94ACA223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C1DECAC-AF6D-4700-B289-3C2B1652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7D1F2B5E-A4F3-4FDC-96BE-E9B792CA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F6A27509-D410-4C33-8127-BF39BA36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CA3C1F65-59DC-4211-9AF8-6344D10E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CF66A864-5245-49E7-A3BD-F5C6A443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82ED3A4C-DD63-4B6C-810A-9FF245D6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7F6F6C7-EC65-404D-A845-B19E1AB9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4AB1C0D6-E373-48E0-B3DC-FAF7557B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4F651A4-3D8E-41E4-85E1-966222EF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28557D63-8316-4906-A69C-090AD070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3A5A645-6FF4-41D3-9A4F-B42C3165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9E9C4B81-605D-4201-A7E4-6F7B3F31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EDCBB8E9-AAA3-4214-9A26-4022AB0A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C893465B-2CA0-4EE8-B6A5-FEA03987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E6EB6A5-A658-40CB-A367-0B7A5583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F341DF38-7E03-4AE0-95C0-710DC44E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CBC1260-38E5-408B-A034-18F2171C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51B90511-9473-4EB6-AA15-685414D4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9792E3E1-2CFD-4C03-8D31-66E35C4F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49ED45A4-6003-42A8-9BC1-BC827A39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716C023E-DF78-4EE5-8FB2-E9E993D9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8E5EB70A-61A0-4B36-A6B9-6A92140C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5B0E0E27-1EBC-44B2-8F81-A685CB89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18418941-CE02-47E6-8A5B-E1F83627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BDEA669B-88CF-4DE2-AAD1-1AAC99E9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36AABD5-0CBB-447A-B56D-BF6AA17E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EF56051B-FB94-40BF-8169-566098D1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F22BDA2B-48E7-4B71-BFA0-EC7A273B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D4FB90ED-216F-4AD6-8386-BF634195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03E06FF-302E-4659-AA8A-0AA8913D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EDD07BBC-2C32-4853-94A5-F01034D6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12DC83E6-E693-4DA0-95D9-7C45D0B7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163B3835-6796-4D31-ADE0-2AE40F86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B9867104-F938-413C-872E-32BBC012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15E96B9-93F5-4411-8D4B-77EFB1C6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5475F4E-2F3B-4A26-B62A-FBA656D7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3FBE5A65-8EF5-4B15-8FA2-EB5AA4CA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93A99391-FF7E-4AA9-8F71-CB6BE1F7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C8D335AF-BFB3-47F1-88BB-8D36D894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C53CA73-5AFD-4020-9F52-4762A469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424098C8-02BF-4284-AB78-7E9FAF3C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53D968FB-9990-435B-8A04-010EC33A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A9A9732-8E2D-401D-A353-E406DCA5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0D5AB236-2B89-4F2F-B43B-DC1B671C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D0C683F0-51D0-4CA6-88D8-9DFFC8E6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DF4D1391-9D89-41CD-8336-87BAF4CF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9AA3C44-CC57-4719-B783-49700112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0E7DD737-776B-4C8D-A288-E60832CF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0F3D3F1-8EA0-4641-A404-4BCF194C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C850ECD9-1236-4FBD-A02F-0163A279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B5AD855A-CD49-4BF8-BA27-402A8851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76C520E1-84A4-43E2-A626-320D14B7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CA3E684-6891-450C-863A-BE11C256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DE63F85-6B97-4C98-B0E8-94FF7FD7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A464FC18-2017-499B-8547-524FF761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E9470A8F-25F3-4033-AEFF-54542459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F3F20DE-E26F-4912-A60D-83C89028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05BB000-1D2C-4EEE-AB10-F792507E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493BD3B-CD07-4ECA-96AC-48C265CF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D11EAA0D-E7F6-4EE8-A18C-7AAFFC0C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7D438EF-7882-486C-B27C-60A4EA89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1BAF4B96-9576-4A55-A9C4-75672512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CA26A7E-AB14-4E76-9B9A-BEA53AC7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3465E152-F338-4973-9100-E98B3E09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05743D2-D640-4097-8024-F6D5D2A7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D614352E-1E43-492B-8CD8-636F0E88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8E8F3A5-CF60-4038-ABBE-EE72FA7E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B2AC0293-81D2-400E-8BC3-65FA85ED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FBF287FE-FCD0-4676-8E1B-71978C65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6DAFB6CC-44C1-48A6-8743-EF59898F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59265F72-66A1-455C-A1E3-C57D903A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23DD95FE-B5AF-4250-8BCF-F6F9FFE1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FD9A2116-A328-4C78-888D-11C59D1E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C0F44B7C-C115-4A37-9226-95C29E24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4566317-0D14-471C-A6BC-F2445B37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A395DCED-3851-4E3E-948A-E76B327C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E061869-4627-469B-8769-EB130754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3BC816E4-A573-47B1-AA71-00B7E8D2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D4E37B3-2153-46F7-816F-AD33214C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ABB5D124-7094-4C97-94FD-B5B5C73F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AF768AF-267B-46DA-9B4B-323CE5A4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D44A8498-09A1-4F53-87B8-F9B623E0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A485266-6AF8-435C-9070-A55294E2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ABE6454C-85D8-4689-89E5-3252F6BA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AAEE147A-2214-4088-AF70-E0B94B1C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C06A4397-3F7A-42CA-A031-CE06AABE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8162A0AB-7AEC-440F-A98F-F55EC95B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04DD3960-8CCF-447E-BF4E-800BFD63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6B205263-BD83-4A58-9ED0-405AAC47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26EF05BB-563C-4C28-A27E-4F4E6362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056D7041-7213-495D-8998-28B77ECC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F090BADC-A110-41ED-896A-B9FF5051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8653FF0-C901-4776-BD53-92B30C2D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1DF4EBE3-D045-485C-9700-AA6119FE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45240F08-291F-44A1-9A93-0C03B9B3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915C91EC-5165-4F9D-AC66-1939392B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2BAC76FD-FB61-4333-B698-0ED1CDB3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7B62FCB6-5303-4F7B-821E-96E11A48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6F143FEE-7AB4-4F1A-8D87-B7C0B014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3AD47C13-2324-40B2-B6AF-B0CA5134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B95C5E58-92C0-43DD-8E7C-FCAFC8E8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F7C0DFAA-8885-4FC9-9761-6A0016B8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3AEF463-8AA7-4636-853D-B5F4662A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45910440-3904-4429-A647-4B4FECD6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1973BC3-5D5B-4CC5-9CEA-27F622E1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4B25272E-A3E0-44CF-9C2F-9CEF1B8A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422CAC84-D956-466F-917A-F4B4DE5A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BF92E2BC-51D3-4246-9734-3E85B42B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2D2B3E5-88C0-49D1-9C64-05EECAC9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C63F0DF4-D0CD-420F-AF9A-0E4C218B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4069ED6-7674-4B81-995C-F06327AB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882AE542-3CA5-4314-B581-C0AADE3E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643D9E12-CD84-492D-9790-6DFBA594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92FEAC53-8599-435D-88F7-BB2207C1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0EDC97CF-92E6-4154-AE0F-1F8ADAAE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DD53F15D-1CF7-475B-9EA0-BBB0B9E9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7CFE6D01-6C69-45DC-BD2F-60180B61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37C8BA0A-5256-4955-8884-8BD62977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E3BA128E-AEBD-4996-8799-B8E6660D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634E075A-CAAE-4A1C-BDCB-636C8132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B1094757-D328-4173-BF95-20E06211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382807F5-850D-44CE-8955-969E3755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4373D92F-2FC5-49C1-AD0B-556B7E6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EDBDC3A6-6C98-4A0F-9473-DE2D3284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232F4819-4943-405D-93C3-D3C8E6B1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E2EBF6A2-F442-4A47-A1D2-EE02D4B7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3520E8D2-4B2E-4088-8B2C-201C75F8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953AF77A-57C1-4D8F-BB5B-EBAE6895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707613D4-8CC4-49A3-ABBF-C5B3EAC7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FF196738-A3EB-4B85-98E6-A0BF20AA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53E558D2-EC91-45B0-B899-75BEDDC4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79F7115-1FF0-437F-BF8E-A7D220FF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EB3A7C89-4A39-4345-83F2-B4192CDB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4D4EB729-1C57-430C-B94D-A9C29EDB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60B017B-93B9-4B40-A518-1ECE78AF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4D052185-1F76-4DD6-92EC-336D9252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9CC140E-45BF-4AC0-9E33-22A79644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12CF5207-28D7-42A4-A8AB-04F9E62C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F0A1DE5-98F0-4AF0-9B94-FD1611EF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984A2E7C-9C9A-487A-A334-36874684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F02607C-9BA2-4261-9F05-9E38C331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FA046514-9AC8-4D47-9763-E590C131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F7E45EDF-E962-4BED-BA8B-431A98E8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0F27A4FB-B27A-4861-AF4A-9DC13B2B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ADCF63A1-787F-4DFC-A2DF-2D11D41E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0E50CC03-D6D6-4BB4-A9CB-5C1E35A8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E03A68D1-7895-4DF8-804E-B5ADF6E1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2FDA891A-0E3D-4449-82DF-25342420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18AEF5B0-B78A-46DA-8FD4-7A274AB1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0D0E2169-FA55-4526-A023-4EA7C81E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E103ECEB-A1AD-46A2-B086-F76F6104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28ADDC00-84CE-4D22-8158-19E29008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FF06E33D-F187-46B3-BBCD-1F0D8E34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96C913B-1488-4D16-B699-1B18C083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03CB1607-2383-449E-A1EC-AABF5EE8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E455E90D-1940-4042-B9A4-C45675F6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5A1DFDF0-3616-4DA7-B0F8-B98F85A3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21AB37F3-177E-4A29-96E8-9E930983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866BD9D8-071B-4561-B52A-892D786C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DD16B8F-25E9-4A7D-8D16-E9724997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BC7F4876-0E0B-45A9-9666-8C732920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33115DB-550A-470F-AE80-3AD396A9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57A5BFF5-1A9D-477A-A6BA-0279B5B3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425FA13-0830-4377-AC12-4EF2B3C7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D16F60A3-71A7-4A03-8FF6-CCE5DD67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4964156-1F9C-4A2A-B020-8B29B4D6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7AFC830E-E722-4D8A-9297-4280ED95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BA80C3C-B816-4784-9624-3CA1323D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8766C285-09CE-47DD-928A-AF155DF7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F9A2E81C-12F9-48A8-A67C-307667F7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0C3CF7A-46F4-49A3-B949-0BE58412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6ECE60D-0445-4350-8AA1-AEE74E64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A054E790-49CE-4B70-9CDE-CCBA0669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76466FC-45D1-4251-A2F5-3D1DDB2A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D722CE88-52DB-4D43-9708-18A36922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7862B067-3E2D-461B-A723-6BCBBD5B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EBA1E1DD-6CE0-4982-ABFB-C67165E3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A548348C-36AA-4649-92A8-3D6948FB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F5CE7895-3369-4AD3-87F4-409A7E2B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D652DA4D-3CA7-4167-BEDD-BF617685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3CDAAE46-6D3E-4F77-9542-D06621F8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6F4C6732-5E78-4D1D-80CD-94CE186C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3D20991B-1B29-41DB-A1D3-F4AC33E6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1A8EAF61-B202-494C-925A-C83ED294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7175F1D9-1CFF-4985-974B-947D93D9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E320C7D-00F8-4F73-84A8-CAED6961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E8FBFDB8-3C60-49B2-BC51-D3AA530B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B616372D-1306-4BFA-B2CD-836CFD8B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472A639-4EF4-4E22-B7BE-9BF7DFB0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86B2A0BF-405E-43BF-9BEF-CB620FE6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3BCA6967-22CE-416C-84FB-CA257B4B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BA626C9-4DCF-4DCA-8E52-635A1FCE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45A9FA8-FF62-40A1-88C7-93AB6A7E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6F61CCA2-DE2E-4445-AB11-57485359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16B6AAA-7AE6-4BC4-A03C-5629E02F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9E457307-4D98-4CB1-B106-5F123CCB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5C886E2-FDE6-4829-93A1-EA0D5FCB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7567385F-FEB4-452E-9ECE-56638632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E406E0C-1482-4A3F-8D43-932E83E2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F6157B17-DC57-468A-B8E1-E37FBB4C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0003B17-86AE-4C22-9E00-A7098BD1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A4625717-F4A7-4E82-8AE0-7A715A5A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8220DBC-403C-46DF-9983-0009C673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631687BD-A6AC-4009-B131-2ED1A942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2BCB9AF0-F889-440F-BDE9-1FCAF357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280CF001-3C98-4666-BAAD-8ABB7DD2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E97B70F-414D-4E45-802D-0F0BE072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9518E11F-C09B-4E30-A5ED-B74ADC34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389076A9-F1EA-4FEE-A666-892C5967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55EDFB75-A966-4C5A-883F-2D144054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BDB10D9B-510D-420C-A812-806329AD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B3AA0218-628A-4614-AA99-7E02D42E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535155D2-2D3E-4F7D-8904-8678F9FC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0E24FEA2-6102-46A3-85A2-91A7B88B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9E0048F2-8BF3-41C4-AA70-56B27EF7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DF14F587-30D3-4F15-96D9-A3FB11FA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7F23E905-CF74-444C-9DD3-F9C63C6D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AB0CA71F-0D3B-4E9B-9FB6-917069AF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DFA02AB0-70FA-4B95-B83C-47D27C63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3DF0BB93-22C0-4AFF-90DD-3082B244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9ECDA3BF-6153-465C-87E1-B2536109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600AE65-7BC1-4DBC-937B-58516DF1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BB6D4DD6-3E90-456F-B5AC-02959F0C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EA1A3555-ECEB-466F-AF72-60D0E729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EC5D599D-7ADE-47A4-B964-A79031DA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BA7430A1-E3B8-400F-B173-D864E0BA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45450273-0CE4-49BF-BE8A-B7188F36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3098F3FC-6F32-424A-99E6-BEB17251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D09C103-BEB9-48F2-9712-C4430D5B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B4CA76C9-9AC2-4893-B149-E71E3517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D6AF3EE-75AF-49AF-A73C-923481B9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59665FEC-EA0A-4DB0-BAEB-3E86E88A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DD9FD32-DABA-4267-B9DA-38BC2104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4EF8B406-CFD8-4E42-A9EA-3268545D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A9F15AE5-DCE1-476A-9042-99DDF82F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C29E997E-7F56-4EA3-8D81-671A0B66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A97C850A-02B2-4BFF-964F-36C51D8A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3882F273-9899-4448-82EA-10DE9195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DF1009BC-14B2-402E-BD97-5FFE7292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85B5029F-192E-4AD1-984B-6B005346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080AE6A-1D33-4221-9E96-E49F040C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8764CBCD-6B06-467F-BE3C-C5B7C682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94715A04-802F-4354-8D7E-3F668DF3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BF5EF40B-E8A4-4556-916F-3F1D371F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1566E41D-563F-4252-A623-D3259FD3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31299B03-4033-4023-858C-87849451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13010C4-F30B-442C-BD05-13532A35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6B22B7F5-61B4-49A7-AC75-ED76C4EE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CF86A20-4A58-41BF-B6D8-3B6FBEE4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86E7238C-4C8F-43DE-BA67-4822FF3D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25141DF-D858-4526-BBAC-859AA7DD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F3813A33-D5A4-4358-9138-03C34563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C8489DF2-0F9C-40D8-9883-5454261B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955A84A6-ED26-41FB-80AC-4660B51A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C87DB1AF-C06F-4BCA-ACA0-6ABB8878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F118AAD6-A5A3-46A6-92A9-883FCEE7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CE05838-19D1-4E2F-9843-A252A59A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2BE805EF-5F0E-4373-B85A-7C50A948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0C6FEED4-64EA-418E-8122-882FC8DC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1B135207-4B6E-4606-B523-424FF3A3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E631A90-8DAE-4810-A594-774D0924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E011418-4923-4481-9CD2-6ACB7400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7639094C-3CA9-4814-AF94-0F1E1AF9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D9E5F04A-5AA0-418D-8828-31C907D0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7FFC2D2-20D6-4D61-80A4-6107F1F3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925FE5F9-619E-44D1-B476-95836EA4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080CE62-E252-4E98-BAD7-F83628F1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553BB87C-480D-4F52-9394-34D1B16C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944F394-D4F4-4985-A2C0-A08082CE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76EF40A2-C566-4797-982E-DA910FFD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76DCD088-A458-4C0F-A59D-02D6F5F0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40E6EF3B-9169-41E9-9E24-B780DAB0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9D165993-F8CA-425F-93DC-AC8A0DCD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CBE6D0BF-C008-4274-AE92-251C8202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884AFD75-01C3-4D61-8728-A2CF0155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68FE915E-0B7D-41DD-8265-00D75353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18F5FDB2-FE1A-4EC2-A2C1-09D8CFE9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77B6373D-8697-4F48-9338-55592D57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0C5177FD-5DB3-4C5D-9E33-7C135C84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58B27101-B450-4E25-B94E-94BE21C5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159AE582-FCEC-4262-A466-E6FBB0FF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DBE0B23-7981-42F3-8395-3C29B062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25F9B42A-F767-4492-AE33-7C81BDBB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D50A4F7-BCB8-4911-A8F9-FDD5112D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9E0FF4FF-5753-4ABB-9856-E7724B48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69AA3FE8-84C9-457A-9CDA-0FC7DB33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2A879446-D275-4694-9AA6-3F455778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868054BD-931B-4CBD-94F6-50397824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18DBA804-E3FA-4C3C-9127-AAED266B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303A9941-8E48-4E05-91A4-55BF7F3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7442105F-3B34-4541-9A03-FF396DB6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F438002-CEC1-426C-BB64-BD77924A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32B590E8-3D24-48CD-9AC1-9FDEE6EF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B3C58643-4960-43A5-B278-D9E4F396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39A5FD1A-C252-46EC-B9B6-5612A016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D4FE4FF7-A74C-4FF7-96E3-2EA01663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83F1AA93-854A-4CAF-8304-44617A6B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88618E4-E71A-488C-B00F-0A47EAAB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655C6810-DFEE-433D-A8C6-32582F7B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71065E1A-CBBE-43FB-80C2-B044EEFB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B740B609-7CAA-4A46-99E3-9E71B52F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5FDA1649-20FE-4AE5-9DE9-46FC064F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64E1C927-C103-4E94-AFBF-4446371B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79C0A93E-6507-4877-B976-C625951F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8D70A779-E2D4-449B-AA6A-6CC9634C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F0DCAB70-6FE2-4B48-AD94-82BA77C6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B1D871A1-8999-45BC-9A44-DD4A4426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0CD0D4CE-0352-429A-B135-041B4132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45DCE28-D86C-4C3D-BAE9-2A46C8D5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BFFB3042-CFD7-4600-A87E-F5D33A01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115DBBA7-4B41-48E2-8F73-BB06C745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431E046-1CFE-4ACD-BC1E-DD565EAA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FE75C158-7A41-4EDF-86F2-F8C7D760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16EB7407-0E8F-4960-B4C3-508DA33C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769F9D5D-252C-4855-B133-A6A9B338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4850B2B9-3C70-47DD-9C8F-2E35BAC6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66601D4C-6E23-40F7-B039-2CC269F9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9A6A7326-A22F-4526-8C79-E326D057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C240AA3C-EF5B-4566-AB27-8247D54D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1E6B3ACE-BBDC-4BD4-95D4-B18EF67A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457D4ED2-4871-413D-B9ED-C3B1C324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A688DFAC-33B5-45BC-894F-39F17C1A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17B05499-0CF7-466A-986A-05BF072A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9EE63D57-765A-4148-A239-48AAC91E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B94CC667-DEBC-45CA-85B9-8593504C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F89B0D77-0377-4E8A-B073-59AAD6BF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3D8368FE-B178-40C9-998B-D0AF625D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1A0D9281-B3AF-4116-979B-0B112DD2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BC324051-08A3-45A4-8AB1-6B3DF21F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291AC237-6AE0-4A9E-9DC8-964B0FBE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25502985-1F13-4F3E-8B18-99DD2298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959BD5E7-AF91-45FC-8609-50D55FE5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83673225-12D3-4A21-90FF-E5BB065F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3508286A-9543-4380-AA97-F773AC98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56A6FD4A-2B84-4FAB-8407-361578EB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7EF5E3C3-FD9C-4131-84B5-89C4342F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C8F4E95F-D0B1-40C6-9038-9D6BE3B1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EC596C30-F1EE-44CC-827F-08BD024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D7179764-8DAA-46B5-ABC2-ECA51B24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956ACF37-88F2-4440-830B-6E357D60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99CB0199-896A-4A1E-A8E8-89B17D1B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6ECA2361-EF38-459E-8BE0-E0BA19C4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2E318CA4-8DB0-49BC-8A66-E5806FF9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854D870B-AE8B-45B3-A19A-76C6FD53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B500DA85-7980-4764-B818-0DCF4D27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3AC32A11-CC3C-4EA7-909B-7DA4AE78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6A8C047B-7338-4F57-A9A7-4812513F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0EF25DD9-EF89-4C1B-93A2-E7BFC0BE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883C77CB-459C-41CB-AB0F-28BC03E9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AE758DFF-15A4-4B73-89EC-0E9B7845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3E0A380B-B157-4B8F-989B-93BE178D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FC46D1FE-BE6E-4B1C-859A-9BFE460E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2A4CFA5E-A153-42EC-AE6C-64BED84E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C65F65AD-4001-455E-A4A2-1E14B2A5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646188E5-36C4-4224-A94B-CFFFBED0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43B990B4-CBA2-49CF-AABF-A5057193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DECA3BEE-B431-4731-8D97-070EB3F5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37F0987A-E806-4B7A-AE68-AD47AF6F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702895A5-A4FB-458F-A453-C77996CF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ADAE2143-545F-4FE0-B379-CF6EA2B7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B503CEB0-DDCF-4EBA-B88E-051202CB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C3391B33-A452-4761-9C3F-2F0372FA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7BFCD547-86CB-487F-8220-1306A6FA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67038029-446D-4652-8926-BD437499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9099CCBE-E67A-463F-9988-E224AA1D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937CC5BC-D5CD-49E6-B408-D2803975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851B4F2-4AED-4F06-BBA3-E424631F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F339C43A-A44B-4A6B-A22C-993F2F78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10445CC8-94B4-4EC9-8633-B3456281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64731D8-9303-4657-8B38-E38B1336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69D3269-33D1-4354-A67F-2EF632D2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7ED12469-3698-488D-9CF6-48757DA6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EC3B73F2-C502-456B-A4B4-4EC97890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7A17A80D-F910-46E2-8EE8-B4053539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C69BCE2-EDB3-437C-8B05-46448A7B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9D87BA58-7AB0-49EB-8CBC-B4094DFE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7DF11A2-9F24-4B99-9F0A-2E8B0755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F5CEBA39-1EC9-474B-BE04-82A0066B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BBC2F3DF-5628-46DA-9B2A-1C4B33EF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0DFD6EC1-B57D-4A5B-85A7-C8BE27FB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15144EA8-D70C-45C8-87FA-915D4554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D290784D-27C6-419A-AD88-97843D95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6D8488C-4453-463B-A262-C046BF2F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9FBCABE0-B929-4740-837C-2273B967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AD8803A-44E5-4C83-B16F-A8D03018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8AF7933D-002C-4785-BD05-5B77AC43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DEB4479-6990-4C4F-8BAC-52098692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388D498-5B10-4492-812B-514253AC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032804D-5E5C-424B-9A80-688B9370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2F0B2A59-A88A-48E5-BF10-82DAC2AB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8BBC51B2-8E86-4600-98ED-12F98876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CAE418A3-C1E5-4BCC-AFA7-7476D40D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5ABF254-C203-4FE1-913F-1633555E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49E2EFB3-A6DC-430C-BDF6-DB67F1B0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3E6047F6-B0F0-4B03-915E-351925CB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ADFD75EF-D5BF-473F-8394-41DAE438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AF3598C0-CF04-4A7E-B949-2A887451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341281F8-1227-455C-9DE9-471FC0CA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858F06FB-53EC-48A6-8B6B-D12705F0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FAC6E48B-87FE-4584-93BC-6B711224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018082E6-EE60-4D79-8860-013B48E1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4E25DEE6-AB07-4972-9A5D-6485F280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6542F870-08DD-4D29-A27E-C9EBCFAB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97695891-68FD-4C3A-AC32-AD788EA8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4D48A796-3E3D-4B49-8242-06259F90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18A58D78-5444-442C-8E93-BABAEE1C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9F10C80A-D466-4164-B88F-0A43FB79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34610ED7-A6F4-4205-A0F4-73036810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965B3C07-5076-4D54-A2AE-D9C4E64A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86167B91-0303-46CF-B430-7CA6758C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42FB056D-98E0-48AE-8825-C529EDAB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236976BB-8E7A-43D6-A1B9-221F2381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15FFC255-3A1C-4292-81E7-0D2932BF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3AE574CA-E384-4D70-AF5E-51A4BF93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83154EAF-AB82-45F3-B785-3A588D85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894D5887-C157-492B-A09D-1D651A63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CB17C0BC-FC3C-4861-BB68-A92146B6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1B9C7B8A-798F-4E93-A1E1-FF6B6B84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92CE78FE-D4F1-4CDB-B96B-5A83AE70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2B006F49-B103-48B9-86DC-9CE81418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6DBCBBD7-C135-45D4-93FC-ED42BC65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7B7BB6D7-00FE-4190-9833-4D70C2BE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45E3C3A-B43E-41AA-81A2-9A662278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77250104-E3FB-42EA-B3CC-1CE788B5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2288B8B8-5899-4254-83C4-5637796D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F91D6A93-3FDB-417E-BBA3-A4BB7F57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2796ECA7-6312-49AD-B9C7-8BC8AC7E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5EF9A147-9398-4611-A754-4DA82656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CBEA7AE-78C3-44E5-AB32-A4F9BEF6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562A5162-3E38-4C28-AC90-26DD2927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0D18CA4-BF75-4213-B685-05809E47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6670B123-16CB-43FA-AFD8-BF9A4322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4315B1AC-9E9C-4B03-B8A4-A3C9456F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CBEEBD8A-65F8-4CF8-9D0F-25D99A5B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5C7DDA6F-E874-46E9-9D15-6F60F9F0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D33CF567-550F-4C46-918D-2682627E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58D4039F-7213-4B9A-AC4B-49792EDE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BE1027A2-8191-4F8B-9E09-C5223BFC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6881FC43-23B0-4A7D-AD1B-07D432E4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1A0B32A9-77FE-499F-B0ED-3F7B647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5BF1445D-B0E4-411C-87FC-7BE602D8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CB517F61-DBAE-417C-8E82-48EF58C2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1DA15407-8533-4F8B-950E-D06B1665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4CBA49CB-420F-444A-9AAB-761088EF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A47767BE-40AC-4DD4-B649-988CA25D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05671D74-CA4E-4330-A022-4E040A92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CC6623DE-1D02-4881-8423-299371DB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C8648CF3-7737-478C-955E-33079FBC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4866E0FE-D682-4CE0-B271-22420AE2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A1ADF648-F604-470E-A36E-82027AD8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22C71380-FB3C-4CD1-8BE5-06AEB3ED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7E59D95-93C2-4082-B7F1-C8A73140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901B9C29-1248-49FC-97D4-2A78B6FB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19F13D93-D42A-4F8B-9071-E08B0719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157575A8-95A6-4F69-95D2-49F762F3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DC3F2C0E-723C-4FBD-90FA-A50F2D20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2F7E0A2A-7AD5-448C-96D0-ED83295F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231DFC7B-7F04-4456-B91D-C9A7F2E8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4EE31E31-9BA5-49BF-A8C7-4DC58EE0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C713C6E4-DE67-4F89-962C-953F6180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3DD88422-CCB5-45EA-902D-76B7946E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ABD9302A-6971-4C7A-A06C-4575F2CF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77CF4764-CDB0-458B-84DF-80160D24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5D6A53CB-CF53-4251-8A8F-26959424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2B065B39-B43D-44B7-8BB7-AEA53629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96565C4A-0437-4C77-A271-F9CE3DD5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2339F016-8B3D-47C2-9D89-0D88E660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6F4769F4-A011-43A3-B94E-DD793519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3C547A05-462F-447C-8BC7-ABC26817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B5B96E71-5283-4CE6-BF03-2CFC7007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5842BA24-194F-4A72-AACA-AB70AEC4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EE438762-957D-404B-9105-DC5DD5B6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54E12FD7-1AA3-4773-9FD1-88E9E824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C728C753-5CF3-49F8-8DF2-D7AAEB35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5AD6E58D-489B-48AC-9C8F-0C882134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393DC253-9AE3-46DA-8F5A-79C4BAF7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6C463D7F-A93B-4F66-A144-7B8032B3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065C5468-0A4A-4B50-B974-95E41C7E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35E7AAE9-CB18-4C43-9DAE-1C02DC56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C51B6AA2-2CD2-4FFE-AA44-5ABC0B65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6888D23C-C237-46F2-9EB8-84CE92D5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E6D60FE0-8641-44B8-899E-7D5E9FE8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FBD367BE-B368-4DC0-B13E-73C27298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E9B6305B-52E5-4E62-9E54-B56F692F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CA84847C-B576-4BED-99DB-96E6895E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ABE62B1C-432B-4166-8CEB-07A8D952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EAFA7680-7F9A-40F6-B77D-F4BA2645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C500CE1B-C375-4F42-8A58-32EBDDF6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822731E9-7B4C-4AB9-B140-7F5652F2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AF4D4F8-5645-48F5-93B1-CEC65DA2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4970614D-E887-4BD9-A11F-DE7AF606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8324D170-0C3D-4D5D-A46B-81B0B807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6E03D27A-8A57-42F7-9542-7058BD71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244A2D2-061D-40EA-901E-9A2DB927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B58BC077-01D1-43C8-8DF6-72236FD0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536D281A-8585-4D46-BB8D-D63FFA24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4864FDC6-10B0-4DBA-B3AB-5003CD27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B1A77B6E-838D-49E1-9B51-3916CFBF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CCED5636-0A6B-4395-9D8E-319A3BD8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EF27C52-2B97-4AAC-8439-CB2B9E3A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8EF7963B-D358-4094-9439-0825B3BE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CED6A710-5D68-4360-BBF2-4EE67B3D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7DF0338C-58CB-40F4-A373-3BF0E291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DDB83762-D8CF-4650-900F-D94371C8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E9424A68-9640-4F94-AD02-262C933A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0A9248B1-A82F-4CDF-BC1E-99F0B135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12948132-05DF-4100-BC6F-6D84EF3E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C45D13F8-63E8-4911-AE5B-0E67C4E1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0A859217-5E39-40F9-B73B-0AD315E0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28CC385-AF97-4560-A752-8373531C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0DF0C860-AF3E-49BF-9643-533D3991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335AB9F0-83DD-434D-8992-9EDE1254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66F57669-1B01-4001-BEB0-E3A2D994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B52B5139-E90D-45C8-B2BF-54EEADE0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80238169-9F10-40E8-B9ED-DF137BA0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AB01B1A9-99AA-4A2F-973C-4960A990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3EF0E25D-2336-4B52-AE37-ADBFA0F2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5D80E63A-B7A5-479A-B93F-246E2777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EF7332DB-AC5C-4600-A6C6-EEDB1FB8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D28EBA62-96A8-4C91-9F98-3CCAE06A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7557AA97-D61F-405A-A52D-761710DB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ED7A1D74-E872-4DB7-B09C-611FEBF0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41F86869-4B14-441F-A5D3-52205027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61216C36-97E4-4D39-B7FF-0ACFD18F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F4A6EEC-BAD6-4219-9579-0057F274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1C908E24-F23F-4620-8B70-1E4EFF7D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E1660A7B-18B4-4DF5-A6CD-5D11B71D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8E20AE87-DA1A-4640-B4EB-E0B1BEF4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0A033705-DA96-455C-AD9F-8C0DC6AC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79ADA377-8B3D-4EE8-84DD-3B7A00D8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F2BB152A-14FA-454F-B21B-B1A6D337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532913DE-5321-49C8-A71B-9E360134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99FC0808-4849-4084-B2D2-1587F5D2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582E069E-5BDE-4849-8D5E-DDC5F6A3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B68D3434-030F-44FC-933D-BDA7B1E9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3A03AE2A-1CF6-4AB4-97F9-24CCE68C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22BCA3ED-5C1C-4153-9EE2-E1E7A176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4FBDE9B9-7F04-4872-AC94-77C07E59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DAF06374-DD1B-4095-93F7-A69C0221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175B2D61-89C4-49E3-A929-56CAF965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3A842E5-A8B4-4644-840F-F274A27B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B1E76315-63A4-4A20-BB5C-72C1D243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B06A89DE-C216-41BC-82FA-4843579C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38AF2BD2-C6CE-462A-B5C4-EC5B4047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BAA5B5C7-4E18-4AB1-802F-1CD33510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5B2C1DE9-312C-496A-AF7E-F5F50924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AABD797B-999C-4505-896D-657DC724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AB7EAE2E-45FB-43C8-8CB2-FE7B0571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20318FA2-0EEB-4D7F-AE4D-573CFB76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9E92C132-1D96-49D0-B103-B1110FC8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EA8363AE-8525-425A-9451-C6B776D5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DCE4BCF-7D85-4138-B07C-00A08123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AC6660CA-CFA8-4080-AE4B-A37A5848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02C444ED-F30F-4192-B4D6-D16097BB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6459ECAF-570F-4F2F-8D6D-049EFBFE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AFEE778B-37F7-4EE2-B371-C5BFDCA0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CA684BFA-14F5-4EBA-A655-A7259E1F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C240DC94-7CB6-47C6-8A5C-59D63216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630BF48-2728-4076-B941-9C16035A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9243325-485A-4A0E-9E56-148E0465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DFC8934B-5D72-4456-B293-70162FA6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0209B0CB-993F-4E7A-9907-77A827A9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80BF5BE5-0D1C-4FD8-AED4-C176880A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46CC6825-E058-4420-878F-9D83EBFD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C02F483C-867E-41E5-B1C4-C1DDD4FE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52F63042-6543-4651-858A-7FEBE34D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7C6914AD-95B0-4B0F-A3E4-0954FB71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EF7EBBF5-520E-4969-83B4-80230F9F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DAD4CBF-729C-4CD1-B3B2-F8184C90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0CB08828-F12E-4CAF-B6D0-EC3F7856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47E5FF9-9501-4B30-AC8B-8D870E35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E3B5CC0F-61AC-435B-B3BB-FB6F57DF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BA7D075-4E42-4414-B7DE-88D88649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2BB50CE2-E67F-416D-83EF-559BEE73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B176433F-4237-480C-A938-84CDFFA0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AFBF8087-6402-4C01-B8F8-2419B9C2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34144C99-0D0B-476A-9C41-C18D2478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22730A74-BC80-4D88-9645-7DE8AB6F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3FAA52C-F67C-44AB-BEB1-5E78E583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E004E7D9-00F6-44BF-8109-BDC13053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B6810399-69B8-40FA-9C60-4337D84B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FB065D99-3082-4639-9369-60B50FE2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17B66BF-3FA7-4CDF-A22D-DF373E86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61167781-5BA9-48D5-828A-ECDE8983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48B24608-10A0-44D3-93DC-019E6CBB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7610395F-B265-4138-9FCD-7C6D3727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C48E558D-8654-4303-A00B-9234196D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3FAA53D7-9C93-4340-BD01-AA440BA2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A2C8352-B4D1-4A55-824A-CE1B8E97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44BB1974-35FB-4634-B7F5-FAE8814A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44F49F0-E711-4288-8B9C-AA86CD6B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8BBE5550-7911-49E7-A22C-043462FC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A28B64B0-31C7-4C64-822B-115A357F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346B64DD-21EB-4F70-A1C7-A4437BAF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7F5AC630-8DE6-457C-A7E4-C1D8458F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A7A04B13-1C84-497D-8D7C-DBC6267A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3DF396D-9CA6-4DF9-88C1-143CD2B2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832EF56-24DC-4F32-AD92-B76D1886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B7E8D2F-361B-47F0-AE49-74E6B0E6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88C47C4F-2167-4056-A548-E68EBB90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F75784E3-D2BE-4272-A4FC-0A94DB28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D1AFEC26-3E60-4E16-B637-EAD4420C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7015A316-3473-4857-8F87-5E2A0B31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78C5E99B-F836-44E1-86C2-0DBEF11D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5C763656-DE97-454A-BEDA-C8CCCD80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AB5A9BEF-7F9D-4203-A085-15AA3A6B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B3F0EEA1-D495-42D4-93F9-E523EB91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DDD549D-7405-4B3C-B1F7-ABFD2613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23238FEE-A59E-4B33-AC6E-3545179A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42480F3A-9E61-46A1-BBC1-854FCC27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306643DC-94B2-48F8-8C6C-57524DE8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7983AFDF-638D-4FC6-96AB-98A59D27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F846DB86-EE89-4BBD-ACD7-3BC33EF1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7392A124-50E3-4A15-BF9D-0DBBDEC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79289CFF-6348-46AC-992E-54E7E1CC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73B2C5C9-1EB5-47DE-864D-92BD3874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94C5A353-238C-4B3E-9178-94A3B8DD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7442EC1B-AE9D-4A39-8383-134B8063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8C29ACF5-EEF9-42EA-8F2C-99846681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36123815-B56D-4E8B-9A02-069A0F34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C0D2A8ED-21B4-4C97-AF8F-DCBCDC63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49AB28F4-CB62-4CC8-911B-6CBE1246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6A7E8E2F-1979-4C0D-8A69-31FD7638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8F8330C8-6F4C-490C-ABA6-7788AAE8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C806AFD0-8EBC-4573-A26C-FEB11E4F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B4B4E192-325E-4B2D-83A1-757FA12B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94069FCF-344F-4B2F-ABC6-95650228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597414B2-B97C-4EBA-A4E5-153942CC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5B1B3A9-A871-41A6-8FDD-21143A58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8B2A0B27-20AC-4C51-B510-D1551E12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D7F96F71-154A-40EB-91E6-0305C4D3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AFD9981D-FD0E-46B9-BCA2-4A0211F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7006149B-5045-4B01-9270-8CDE0F1A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7A9572A1-8DC0-43B3-B4A7-5D5DBDE6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F9F315A4-A0CC-49C3-9C05-9B9F1E42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4BDA0996-F228-426F-827E-CAAF8BEC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821B79B3-FF1F-4C29-9641-85AC72E6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E6A7C85-FF4A-4D3F-A919-E5BADD39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47E68DCE-53EB-491E-8090-75B55257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3DC357A1-6003-4268-9824-4D9029B6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D27E02E5-449C-4D94-AF4E-538333AD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2309A57A-8F7F-4BA2-8FED-8AF47BFF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AF5748C5-C6D4-45CA-894E-A48C4FF2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3305E306-2951-418F-861A-F1C300EA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5E2D3D2B-0E97-45A8-9D27-47FD26E6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689FA9F8-09FD-4477-9320-58AABF76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2D19BC8C-BB4A-4138-8585-133428BB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ACABD727-F734-478F-A465-9B4E17B5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236D5302-0755-4B58-BD01-6B3E0FE0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967E6C65-B8A7-4125-A1FD-28AD58F4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2E374525-7C41-4D36-AAFD-9CED3A50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F5F2DCD1-E101-4569-81E8-7878A914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F32D77FF-73E7-4619-9C26-C554E420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CC0E27E4-5CD0-4E49-B4E9-07050AE3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C581F5FC-594E-4B63-B095-DFE964F6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173B2DE5-E214-4583-9F5E-B29CFF2A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F922B7CE-ACDD-4E85-B8BC-49037C48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37408B08-FC22-454C-B8BC-6224F620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8F0A9871-1A67-4930-92F4-65679821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8D8ECAE4-69E8-4F95-91D4-D559C830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D1BC6CD8-AE0F-43F4-B44E-D36CFC64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F476986A-DACD-4AA5-9102-AD5A055E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31A28FDD-A653-48E9-90B8-ADAB727F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A29CDF14-8E16-4581-86EC-DCC7D14D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B97C7529-7658-4B5D-B1F1-8AB78F24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8E87C4DD-993A-4560-8253-CED07F9F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727CDE43-F505-4BC7-9D52-E559BB31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384466AD-8C1F-4120-A099-837F4E9E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EC6EF87B-16A6-4A06-9588-F4D360DF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038CF2B2-6531-4CFD-B622-27FFBF45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C0BA59A5-59A9-4E91-9732-150FE734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9C72FCF2-9343-4789-B676-D382913F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F81D0C9E-495C-4785-B269-08A59791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EA3EDFB1-EC2A-40CC-ADCD-4F594BF4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49DE31A6-77A0-4DCA-A380-13C799FD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5939DE31-E297-4842-87A9-31813C4E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C9A90801-ADBA-4091-8001-1F9BF951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1097895F-E459-49CA-B621-AD635E9C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84AF10D-8D67-482F-82AA-89CC919E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407DD085-24AE-4031-9569-F5CC5B25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BDA72B97-4137-43B4-9DED-FDC32934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D7E26A7A-801A-40F5-B336-28EC09FD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B2D2EFB4-0597-458E-AF99-70C0937B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3D6FD76E-7D99-40AE-8B7A-C3734BD7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77BAC70-D9CD-4740-878E-0C104DC0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2B497525-0CAE-4432-A14A-2EA20247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3750EA4-5D16-43C3-867A-447AB723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C1ADE232-07CE-4164-A187-DD396284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EC8416DC-FFEC-45B8-9E12-BC3CADAC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D6786BC4-F98C-4B50-A521-50BD27D1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3D472AA-D775-4367-BA12-3FE2F524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DC153C9E-9585-4DD9-B1EA-86811D68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73D02F60-65FF-4C41-BCBD-04CD789F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088A7443-6134-4E40-9823-79D5DB75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2FB835B8-5099-421B-BD27-711E2430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0FF4DDA1-20A5-4332-A1B3-03FC8826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059C0898-A17B-402C-B730-EE2F7A24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62457759-63B3-49A0-9943-E8C8DD05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38E7D80-3FB2-4C82-9870-AFFB5921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3AA85F4B-7089-4445-9068-DAF00A70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CD7C8F2-1054-4B9F-A431-C25D9599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8EB4E1EE-D672-4CDC-ADE6-81A1702A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9C15B77-C384-40E8-8AD4-D82F6EAC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6921E05E-A4AF-49D4-B4FA-70CBACAB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8DE6AEC9-8CDD-4E3C-9AEB-128DD5A0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9CFD5167-5AE5-49F8-9E8F-9E7408D3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3253435-BD09-4F4B-8DE2-1C584C8C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28C41E5B-6678-42D8-AFB5-BC9D69E0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BB9C38F5-DE55-4CAA-848D-452B1D01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942F55DC-36E1-4A98-B0B1-E69E26FB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DBCCDDF6-5A1E-4E64-B3B2-DF364D4E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BD67CA1-8CF2-46DD-BA07-B9BF692C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42C03C90-DB17-406B-A41A-10CFA502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E42E886C-E2E7-4FD8-A8B8-E6D9ACF9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84B1263E-60EA-44C9-8FDE-7C84E628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668A6DE-24FA-4436-AC66-0E21F093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2AF453E3-EA0E-4040-9EC4-5ECEDBC8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B3ACFC32-2880-420B-A668-1B64ACCC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C5B7190F-B8AA-43AF-BC20-0B4BA4B5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D6676AC1-14AE-4E4C-8621-3E557419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F395899F-3051-4FFF-9A96-AC90526E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32E4583-3155-4824-BD17-3FC366E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F57F488D-6D3A-496A-B7C3-CDB264A6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A6278E9-3370-4433-AE6F-EA3A977F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D8FF457C-39EB-4CED-A4C6-51FB54CF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33C91444-319F-42E8-90F9-C4B12E24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FA3BFC28-0245-4B05-BB42-BFCBEA2A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E355C47-42D8-4039-9C9F-1F2D9899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2FD0C6B7-66AB-4103-B842-8ADF4EA9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8D63D1C-279D-4575-B53E-CAC4FF2E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FCB89B9F-C670-4523-A19C-D5993384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5E78E0CC-5CCD-4E13-9164-870B1715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411FED6C-06F6-4F77-A19E-F135CC1D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61127826-64C5-4C83-B3B4-9202D598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8B83C37F-80AD-444C-88B3-5EF21A8F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4DA3932A-AB6F-44D2-B7A6-1B9234FB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956D4DC-9C61-4D80-B37F-60A3A40F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9F3A93CC-9D8D-4328-A5E1-B9559787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3C5D9274-0340-45FF-B10A-12398E1B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BDFEB35E-900C-4ECE-8318-D1A7431C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78A596A-1FB9-48B8-9315-44B076E3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251453C0-E9F4-4190-A3A0-09CBABEF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67125F80-F7B2-47AE-97D0-C27B88D0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71DF0499-844A-411D-8F77-FF92518F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E7F76366-4A28-4B99-9EAE-F09217EE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417936B4-7549-484E-BE82-E054B110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CCCFA96-0BC0-4D54-85F5-420E8448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0E557484-3DA8-42A6-ADFA-82308D86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A6292F0-DF29-4AFB-9312-03FF2D8F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877B3108-6A23-4298-94C4-4D56F596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2C8B5F2D-AFD5-448E-B956-2D4535EC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B087C644-1990-49B2-9366-8BF17836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0FF867F2-25B6-497B-B145-4EA5C36C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971C2386-4216-4A97-9572-147D1169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4AC093CD-BDD1-4493-BE49-510CA4F9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47766A89-61BF-4D29-B3EC-CF5B9A1B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99A2A984-B45D-4793-A16A-4022B7C6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CA94EB0E-28FB-4FFB-AA5B-0B80A35E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DDE0F623-DDB4-4827-9193-876B56AE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A2C41542-1D1E-417D-AAAD-F60F0731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41094A98-85F8-4AB5-BE5A-FE9B8097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E2BF7922-05C4-4319-A859-3A3E3B64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719ECB94-F338-4704-85EA-17575EF9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2C1A3743-65E2-4FDB-BF5D-5962880C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74B2E247-8ECB-4DB9-BA66-480110FF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6D26D43E-E4B3-46DF-BBF3-7D70B715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77F3D2AB-DD8C-4969-9D40-D1D2279A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68F25B2C-D516-40D6-AC26-FEDEAAAE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C09DF3D0-97FB-40E3-BB67-3431D849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C92267CE-FE6A-4110-977D-70EDAF2A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6C67662E-D286-48EF-AF5A-EA888D3F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E3C0C75-DDCE-4BA6-851D-EACD9055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E14197C1-A2A6-4A9E-BF17-514B701B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40F19F67-940C-4A96-AD71-8F950C1B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A73548BC-2DC2-4D7D-BAEA-13119192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037AF97F-A33C-4533-AC1C-DDA14529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5638FCDF-DE22-446B-9DFE-6C43989C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3FC63732-0E26-491A-A080-37E41806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1AC2F3C1-8B94-4721-804F-C95FE629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EA8060D4-94E5-4779-AEBA-AE441089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939C8910-553B-4C34-A327-5DEE260E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3116B8F-1108-4F31-9BDC-BFE3F03F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1FE5A6A6-003C-4A53-98D2-F79E0AE4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89CC96A-6D6B-48A4-A4C3-8C0908C7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CCAD0F10-6BF2-4E01-9275-122693CE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CEE4AC1-00EE-4CF3-AA14-8FE7F3DB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BEEB6345-D16D-40B5-B4D9-1402F149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BCCE1CEF-6162-4C1C-9CB7-430431E2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370CA6E6-6DEA-402A-B6DB-F5ADF303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FD5549BC-7507-477A-87FC-517F8CB6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93ABE1BE-C566-4238-B05F-4644FB5E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0F1DD480-547C-424D-AA1C-D5BE34C8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71224E17-9F96-4203-B0F6-93AD27E7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1BEBBAC4-A8B5-4478-B6F7-F76BDA06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CB394CAB-6E6D-4413-93CD-35706741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6E08D556-924A-4766-AEA7-92558386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699D2C84-0A54-46D5-AFDD-690D1EF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DAB9D27E-0CA5-4A77-98B8-799D0580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95EC65B0-4C31-4AE7-B83D-29F86AD4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9953EE64-10E8-421E-9381-C6715AD6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7DDBD283-6D7A-487A-AD5E-749F5166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E5FB1125-AD51-4A8D-8BAE-F1BCF2B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D3815BD-DF2E-4748-B229-EED805BF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68C26F7-B25D-4E53-9B35-A0333BFD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ACAF667-DB26-4FBA-B166-697F187C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148B6E34-F232-498F-984F-6D7524AA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3BCBC98D-A9E0-497B-AAFC-9786B8D4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6A417ACE-6866-4B89-9CE0-6EFE5337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D5618CD3-9DFF-4140-A14D-0947531F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06AD7CEE-2B03-464A-BC59-BA4954E7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32B4F70F-2C4A-4CEF-83D8-B8360A76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A20F302B-4229-4C46-878F-BF462482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3AA80268-AE3F-4575-9AE9-7F303FD9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D3A5BA6E-4E14-44D6-849C-A3532B88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0CC0D612-62CA-4385-A891-58AA8D5E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97B9E5C2-CE44-4094-92D8-577D6F5B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C7917D64-E2E5-4776-B9A2-4B45E25D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D1F5A822-9A88-424C-ADB4-A2406BB3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6BDBE3FE-CB81-4B89-B384-F2F02DA0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D7D8B1DD-1FC8-456D-B770-E509DA4E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B7AD68F4-93AA-4053-A784-98636F86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D9A5347E-2D74-43A0-B12A-258146FF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B852D103-2E23-4627-AD32-5560C7DE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80D13D74-966B-4257-8B8A-E522D586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54EDCE60-7F5C-441D-85C8-96FF4E14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B779C583-0D91-49A5-BC27-CB443B03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CBB5093-4FBD-4B6F-977D-4B065A78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547341F5-C965-44C3-AA82-8B03D0E5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5A604148-4A43-4B67-9F70-828B5802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C6E9A2F3-F5E6-4B6D-AF84-37B56066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0E978F6-9BD5-44A6-80C8-8BA2CC4F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A0041A98-E6A4-44D0-8025-E0536E85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85EF23CF-0CDE-45C1-9A3A-1292D8A2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151191CE-DD31-4109-965E-7082A28B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FB0B531E-763E-418F-B4FA-827B8EF4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8A5D48A1-2F56-4665-A1C6-5C4E50E9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143EB6D5-611E-4A69-98EB-397C7973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9A8A43AC-A6A6-4F26-8B3B-B12B801C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FCC1A6B0-8C3E-4B97-B2FF-D2144FA4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DE6A9E33-EB88-4422-8459-2A2DAE02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646AF5C-FF8D-4387-8718-27A16CE5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E478A802-D9C4-485F-BFF8-EB6FB9D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30974DCE-3278-42A8-86C5-791BE5D2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1729B7CF-488E-4355-953C-0C36D71F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88C99E7C-4A32-435A-A4B8-D7FAF553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8E6A4067-62DC-4C51-955A-64D0C262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F7F4E6D1-8960-4F2C-A688-E08C16F4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E957690A-027A-4E60-9AC3-2FE71A65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603C1F6-627B-4F73-A624-691972D7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5401C8BB-922B-423E-B6CD-B68E8F7A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2BA1D1C8-293D-42DD-AE52-D738BB45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C523FCCF-5D64-4C53-B631-3A807907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0341BA34-DF15-43C1-AD56-D44A09B4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817C97C1-3E1D-46DF-83D4-E6AE5EF9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C82BE2A-AB6C-44CA-9B3E-BCAC6647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F934E220-A152-4AEA-9025-2E448BFB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826130D-FFF1-41FF-8DBF-6F56AA96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2F148D67-2EC5-4C6C-A07A-7A66633D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152803B-F69A-43CE-B1DC-52168849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18548A48-F643-45F5-B2A7-773A1446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6FBEC9D5-02BA-4FE5-911A-0DA92C2E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1F307BD9-4D14-40C9-A1D2-4E3CBCD5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5C53133B-27C4-4E12-BAA5-3215C49A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CF45E15-D78D-4E23-ACE1-CF30BB1B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89FAE02F-DC3D-4606-9161-0F5EBF31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258630E1-8021-4C57-9192-BE66B52A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4C662711-80D0-4106-BCDD-53D37394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3C3E076-AC65-46A8-A02F-BC35341F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E584CDAF-E2D7-4FB2-B82A-FDDC207D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AC430926-86FE-458C-A581-1A250E1D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76875063-42B3-4484-B08E-359A3B44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BD2B22F7-4A49-40BA-B535-B8A362E6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570529A4-B8DB-492D-BB37-6C4A0E09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82074A69-F722-4571-AD2A-68640BAC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6E30C0FA-C1E7-42F5-A032-ABCC82A2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F924237C-D633-4F8F-B7D6-F862DFCD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01F14823-C0BC-4C87-887C-B564569D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805AA1BD-65CA-44B5-9E5A-F7BDBCD1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D6166B5D-4B54-4EDC-AF5C-2CD31A2F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E24AB6C5-4099-42FC-A513-5908DCA6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A4D05512-59A2-4297-B935-7FD04F25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512BA533-5812-40CD-87A7-982E58A1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899C69E5-B5F7-4EA6-B722-E00BF2B7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4F17D8EC-C05C-4F34-8DA3-147CDB2C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F79D7C5-E025-4BC0-9E43-BFEA7CA6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9DD6D97C-EA18-4B32-8F1B-F0447DBF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A950CFEA-252B-420B-AB31-D5980647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CE22BE70-1379-4D8C-B8C0-64F6BF18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745CC55-8939-4B92-A672-F6320EBF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617421CC-B4FC-41EA-94A2-16868889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6DC8E12-D1E6-4AF6-9A67-3840A83D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AA3E7E0F-92AF-4B27-A22F-B9937E2F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7F1F5EC-6619-433A-8F87-121CF588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70CD958A-BC97-4350-A04F-9DC545B8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237D7850-FBDF-407F-B228-B7406E3F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B5C5D999-DA98-41D1-96AE-EAD49EE8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F3A3514-9579-43B0-83A2-4D1485C7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C814C3BB-6C9B-4B86-AEB5-5E06B57E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06F72BB2-1E21-49F6-A4D9-2667FAAB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A08D5789-C3A5-4DF8-A1BF-1924CBBE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A7D0906D-D1D1-468D-953F-2F683DAB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CD030F49-7315-4A55-9E61-FA2B5779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4BD6B0FC-9BD0-4B5A-8E97-0D490262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CFC1E762-A3C5-4837-9076-9AD4A915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5539C90B-DA8C-4FD0-9F78-0021C619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81730A3E-D32A-44C8-B5F5-8EAA5DA9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77352A04-2246-4866-A353-A53161C8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48C92FDC-2635-4F24-BF27-8201C286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B99179A-6DF8-4EE5-A12B-55C91862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67AD9334-1DC7-4936-9036-6F1486FC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1DF13D2-BD0E-4B25-9F63-41A87BA5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DE9A8C1F-643D-48CE-A0B7-AFE6E6CF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EA30944-8177-45C0-BE55-FB24212B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08047CC5-44CA-418C-929D-8ECE32AE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E241547-DDA2-4676-B347-2E951DD7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CBD382BE-85FA-4557-B26C-E47C8BFA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46ADA9B-2405-46CE-8748-08620130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A4A0D2BD-B181-4121-B4FA-F514F43B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2BD8B8A-385B-4F2F-9D9E-EEED4AC2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914DE748-AD2F-48E5-A659-68071555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E6F3B3F-DDCA-41E2-B2EA-F066D31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371D3335-4D57-4E8B-A878-7423B2E8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1D317157-08E3-4119-9355-C4BC648A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0BF814D5-D880-4FFE-ABB6-6983FBBE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8244483E-4CF5-4C15-A6D7-AD73EABC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146266E4-274B-4EB1-9473-E4CDFC56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47A3DBF-F937-4621-9222-2D111B06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682E6546-5F8A-42DB-920F-389D9704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9AF650F-4795-4DD1-8DF0-0CF76BCA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C06B5BCC-4625-497E-9AE3-68096EE3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AB5C473-2535-4BA2-B6C5-388A3AF2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8046BCD2-1D2E-4A9A-9B9F-9DF30D90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C8BE3721-F9A0-4808-9891-DA027005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44E7D14E-AF3F-4063-BB68-CEBEC602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DFCDA59-C0CA-4FEE-99FE-DAE8593D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F7EB4FD9-C4C7-4B23-B85D-720C5E9B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200527F-F0FA-4842-8F4E-D109BC77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E952D6F-6B24-46E7-8C39-6A55F1E4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7CF38717-5417-42DF-83A7-9B240F67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C96410FE-C46F-41D2-952D-7E900A4C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B46E7BE-CA6F-4E95-A58A-CE329A0C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BA088077-9E2B-4E5D-9FFB-C801AD21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8A0B201C-5840-46CE-A642-71225D5C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AD47A169-45DF-4528-A9BA-25EDFD6C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F8602B4A-0264-440C-823C-8DCD9890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D11823B7-48FE-4AC2-B04E-103C4627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4CA9B0ED-B94E-46D4-9F20-5356A395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93422F6D-4B05-4ED3-8869-A9C833B1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7FF09205-02A5-4D6F-BAB5-BD752933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1F5CD047-CA14-45B8-9744-643F646C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E8EEC69F-12BC-4E32-A0AC-EDA1B54A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4D79E6B-D0CA-4A0D-AB30-13D6951D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52D2B411-1B86-4717-A7F5-41EEAE5B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CB5CD9F-9468-4EAA-866C-924D2D2F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FFF3F257-4735-496A-93A9-FC8E4626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CDA8212E-142C-40BC-B566-BA861E5F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740AE01D-0ED1-492A-85D6-16593523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C5FEA2AC-C690-4002-B44C-FD2876C0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41E7548E-692E-4CA9-8A61-A6FD5912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B73F0A61-3E63-4AE2-B7C5-AFE85F1C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0F4BC17D-5DC3-4B99-A854-C006B3CF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54CFC6A-B587-4364-A8DF-8966F253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64D704DC-E5EC-4B58-90B3-009BD61C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989482B-F7E2-4EC1-8F19-134769E5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DE54F859-5311-4D26-9005-43B39825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B0C3A38-8EA9-43EA-BDF7-67E81A0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61688DFD-3D03-4794-8CDB-14F15834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470C1F9-6325-4C86-861D-2D217BEE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F5E7F7B6-6E6F-4FD5-81BE-5886D3EF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F3D77EA6-7180-49C8-8C63-891D3A43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75DDEC43-00B3-4C15-BD65-B178C915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E58D795C-E551-41DB-A06E-73224DA6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2F9273A-9630-426C-B541-3C44E539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67DF8CE6-D15C-4D06-9BBE-0D16EE40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C655AE1-23FF-47AD-9B2D-D50E7C79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BF72D530-2278-4288-893A-10C99448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11943FC-76EC-4991-9F01-B8A9CE0A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F09DEF77-AFCE-4619-ACDF-6422451B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3629B916-3A05-4EDC-BB3A-86D3028C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065B304E-D079-47EA-BAE7-C77578FF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F78F7DD-C184-4FC4-A885-242852D5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711551A0-B324-4C1B-AD18-22E170F6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9CAAB1D2-FACE-4462-A8B8-3C473ADE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6DCB12B4-A257-4DF1-8F7D-A82F8992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E1152475-E14A-4C53-BFDF-BAADE2FB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8EDF53AB-148E-4FF8-9526-7B158E30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752B9795-3177-4A37-94FC-F1042548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93B3FA70-3278-4409-94E7-A215B63B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9E7289B7-7B99-4AEA-9F3B-27502B63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F95992D-73E2-441A-BD85-D99C65A8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E26D6689-B6D5-48CA-8F0E-3BF773F0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8C955E7C-304B-46A1-A437-E53C5FC1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7FD81042-6E11-4DC2-A83F-26B21A85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D80A0E1B-23C5-477A-9EAB-4524C4AE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6E7B95EA-88F1-4799-835D-F72FB6E2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BABF6E5D-60DF-4663-A5FF-0EC8078A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A0D8411F-7B85-42E3-AE6A-B9EB83D0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759CB06-4226-425B-9FC7-31D76F94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8E58C86E-6933-43E9-9355-529B074A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DC6EFD07-47E8-4120-83A7-86F142C9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615E6871-C90F-4614-962C-EC11E271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7437D9DE-B416-46BC-AFDC-7E1B029D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7D0CC2E7-9A98-4DEC-8522-017D3DBC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C7533841-20E1-4AF8-8A6C-75AA6F98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4FAA651C-AB5F-410F-921C-25DE8711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3FD018CC-4116-4EAF-BDEB-40295EC7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77ED53EA-96D2-474C-AE8E-61E35D2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D04BD61-B8D2-4722-A103-BF676BC3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B5DBFD26-04A9-4387-A3BD-3286FF60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C3BE3BC3-B87B-4F67-80AA-1D25B2C0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133CE166-4694-4357-AA3C-F0778245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BF4BDEB9-D8C6-4A4B-9D65-2838430F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6EA4D24E-A596-4AE0-9672-47DB5843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EEE8D8D-A9A7-41E7-B013-C84C7D3B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785C59FE-8E9B-45AC-96B2-C35A965B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C24378ED-1B82-4C86-BEAB-FB1BAD62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90810715-A1DF-4770-9306-BDD64131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2CD615DD-832E-4A3D-8ED3-3865D6EA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EDB6FFCA-BFEF-4AA7-9CED-1A573A4E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775EA722-1DB8-44EA-A633-FCF6D610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F181A82E-D293-41E4-85C3-4A9D75AE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2A68ACB2-1715-4E73-9AC7-7DFCBB27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9DD045D1-2DE0-43CE-8232-B3AC6E53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DB0F92A-4388-40DF-B916-9298D8DC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D2B0C044-923E-4242-A976-864AA2D2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A889AEF-A3DB-4C5B-857A-F19B570E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9956CABA-6714-4ACB-9E2A-EA4567FF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48E71835-88A6-4C70-85D5-CEFC720F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CAC68889-D0B6-4C21-A5EC-413F4483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D2B2DC5F-586E-40BE-8D73-CC8D2813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77F9203C-1106-4097-8D0D-5E201D02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2FBBE7F4-BFF8-41D9-BCED-E0DDD741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4C227BC-D8C0-48FC-AF56-020CBC06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F95B8296-458F-4FA6-9BA5-C64071B1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722802A8-3C08-48F0-AE90-D10CE572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53D5FEC9-3D98-44CD-9880-07134C76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2EC8400-E22F-4DC6-9113-FA2BD505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9AFEA930-4E2A-4D5B-BC2A-74952C81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D1E69CC-C219-4554-9969-57E1D6B0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4068EEAE-BA57-434F-88E7-178F5CAB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D9762FD7-94F7-46EA-B500-EDF64696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CC3858B3-DFF6-4576-810F-E35A5358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12662DF8-8B86-4EF3-A300-400B9795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9E3B5923-7AA7-4C3E-A3CA-A67CEBD1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3450A545-DFB9-4B7B-92F7-BEEB804C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84FFCE16-867A-4CF2-84CB-70E3D9AB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AB72A1FC-1152-4C23-A051-938EAC6A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BE3FF1EA-129B-4CAD-88A9-6364024C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4DDDFD56-CD5A-4EBF-A09F-E76CEB97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60AACDF3-56E0-4720-8F35-8E78DCE5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24D2B4BE-CD79-4E52-95F8-29CF541C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653F9F24-FEAE-4C9A-8C58-05FA09DC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A01F8604-72B5-413F-B251-D2DFC1B8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774E5CE8-48C4-43A9-BDE4-FEDD0C9D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8D24375E-3C96-49FB-9678-B3708993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466D3602-F672-4D2E-904E-E2FFD50B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329D9C9F-D397-4DE9-AC41-ACEDD42F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FDEE5550-733B-472C-B204-2C10D0E3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B7C99651-1D14-4086-A08E-48E4E6F4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DE1E3015-AD28-4A32-9FBB-B0383BB2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1C27BD66-E414-4059-BFFF-C8ECB55F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F6CD0177-36AE-4EF4-A1A2-3F4F918D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B8ECBBFC-E34E-4882-B904-A39D4DE6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65B7FEE8-9B83-4633-AC78-50093952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7568A80-7A7D-4EF0-8C33-B9438DB9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7ADD2F55-0123-4032-ABC5-B3002A87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70BC711F-34D7-451A-BA7F-4D8A3FCA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BE6C41D8-E2BB-425A-BAAA-9D9C2B8F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9FC2C97-5221-4CAB-8324-D022F61A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8C27E375-B2A0-43A3-AF04-F85A21B1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CD69056C-2159-40BE-A4BB-A771C51B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02CF1D18-105D-4E64-B6E3-5BCF315B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AE295A7-8C5F-4157-AD2C-014950CB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FAB5EA99-B791-489F-B898-2087D928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C3AFFD11-A5E0-41A2-AF44-4E96400D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21636ADD-106B-4820-BDE3-753048E0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5C392C7E-2A76-4B28-89FD-32EA43C7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115536FA-DFE4-47FD-982A-DA87BBBB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4EE6DE3C-DA59-4145-8546-EF190FFB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34042268-0FB3-4333-A04D-1FDCD7E4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A6F6867-F78A-4B41-83D3-67FE829F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44D45468-236D-4855-B70D-3C3A6EA4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97FA9FA-EC96-43C7-9C0D-11052399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6FE19BAC-B81E-476E-824B-C88765AA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67543CEE-1B7C-456A-AD1E-D3752901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E7CD2025-286A-42E4-9B27-440339AB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255CC69-6B03-4E8E-BF98-957D30C7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5519D030-E29E-4C91-9FBD-62A9EC31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2948326C-9A16-4D4D-8970-B0668A4D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2EEA354B-448C-403E-B94B-A72DE83B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02372EBD-032A-4083-8906-90BB83FE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15FE8ADD-796C-44AA-A178-D7884712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C774DC8-DA19-47CA-B142-D5F879FA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08AA85E6-9150-43DB-8D8F-98F2E35E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59E7B0DA-8A60-4598-89D9-349C53D1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E84516BF-6A5B-4F61-8940-A9A6B926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758D2115-C885-46F5-B684-F8A6765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B0B5FF52-7CDE-4DE7-A26A-453E8732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9CDC9F44-3137-4E67-A00B-5D2DFD2A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5FBEAB25-8EEC-425D-B97B-0079218C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39AA6AC0-2880-4FEC-AA83-F2BB71FE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D647FABB-6EA7-4E7A-9814-44D9462E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DA40ABF5-FE05-4AFA-8FB9-63FAA8D7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200C2AF7-B923-43F5-8E46-24202FEB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9D0BB41F-AD3B-4039-9DE6-9EB8A9A1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0CCCEC1D-3F02-49D3-B4F7-13D6D862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04B4A1F7-CF34-460E-86DA-FC6380DE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A5A01B79-7E9B-4457-81A8-DAAC2A5D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CCFA3A47-B54E-4F60-819C-4949D767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2D35A2F8-1FB5-46A1-831E-73C2BCCE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28436E16-9949-4155-AE1A-90D7CEDC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7BE17E8A-A8F7-4B9B-A243-ED4F524C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45DE606D-4CE1-40CD-A60E-8D670375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A334D350-65B9-4CB4-8254-B6175D25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99DFDF78-9169-4CA2-98EB-3386E0D0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58BCDB4A-73F9-4EA4-9680-FD48055E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3754BC41-0CE2-4584-8D54-A3C5C2F4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5FF36191-1760-4531-BC2A-6A532716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94EFCBAA-1A20-44FF-85DF-F4DC55EF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2F793971-E268-4F93-BC21-3490991B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AA481E83-F46A-4E47-9AE0-B21FAB94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50D823D2-634B-4A9D-90BB-B4BE6D9C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BB8B700A-B5FC-4C90-8FD0-51D9EB46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8429CA61-0245-4468-864F-3E9868DE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4151E8DA-FC1A-488B-A75A-06DB831F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35125FD1-DED6-496C-A8C0-F1DBB345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725A3F5A-349F-48DF-B6FD-C3C13BEE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E41E1929-E028-455B-93F6-7E038CF0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99994C9B-B806-41D3-BB4E-6E6D6B7B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8CBF0365-1F82-41FB-A4CB-B4A078A4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CDB34DBE-BDD6-4BCB-A22D-8701534F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93F38C2B-B804-4061-BF95-70FF737B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C8363104-EF4B-4730-B812-C91F6FF4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2D318236-8593-43BC-9EA9-2D18AD9E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C3FB241D-6ED8-4D6D-ABF8-EE3FE8CD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54B95C1E-E007-4E04-902C-981FB765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62F78809-98C9-4C85-B21A-00EFCC8A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32AB0893-7AC5-4C8A-9EFD-93DBAF7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297409AC-E1D4-44BE-ABE1-F4D6980F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E3C093A1-EC4E-44AD-BCED-507DF0AA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0BE7AD89-FEC2-467E-9A08-CB84BAF4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1BFC955E-6E53-414A-A05B-6C14CEE9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298148A4-0C56-49EA-90BF-ED45B9DB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643B2600-5F95-4D6F-8B02-BEB001EE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EA34B5EE-B1D5-424A-905A-21B9FB53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65CF94CD-ABBE-4113-9904-DF068E5E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AC681A76-3431-4E26-B7F6-9E3F5ADD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0DFDC4D-AD8C-4695-8021-86C3EC99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42BFD5CD-FE21-46F8-861A-0F797257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F6983450-26B2-4DD5-BDF6-B6D80A98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2D7BAFA4-AF57-41E3-BD2C-1E061ACD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8F3B416-B704-428D-9237-65BAAFC1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09E86BDA-25AC-4D12-B818-354403FE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5C9B0CD1-0207-4C8F-A2D4-B45FE0E9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1B794067-D233-415A-81AD-4538B44D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0531024F-EC5B-4963-A0A8-4D2C74D3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8806D35-8920-413D-A75C-B88F5926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052DF4F5-18E1-402D-8E7C-5BB913D4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92FE8D36-D2A6-45F9-8FC6-E42170C7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3FF2F3B7-DC5F-4347-9D47-7A9C14D4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094E66A9-3740-4E39-9700-DB1E023F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AB8C7152-4920-4716-ACBB-512E2909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E58AEF5A-F05C-485D-90BF-CBA122E7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CA797EC8-BBD0-4223-AD8B-8F2327DA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179EA576-FE6A-4D6F-AE73-75542FC7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764CD59D-E391-4678-89BC-4579D84E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F4BD258-A345-4088-8079-D7C6F7EC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513E37BA-4600-4C17-B350-0320EC35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A6D19C5B-8275-4608-9966-B74B56D5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A43B3EBC-39BF-43AD-8080-BE8268D9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69554E00-B1FA-41E8-A31A-064C57FC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914BC4AD-33E8-4375-B500-521B6F3D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FD0C5652-7A12-48BA-89D4-CAC5B21C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F2280F4D-5069-4B1C-9C28-7897D031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37E3B2C-FA93-4D58-B249-C3958077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BE84CC9-11F4-48EF-AF2E-F199408C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C3885252-D263-4D7A-BC02-C1C5D068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F0CA4312-FF39-4D68-AA3D-72ED9F8A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F64A6CE-1277-4086-8770-665F0996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B394BD6-8977-434F-8C3B-B277A7EC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39015CAB-B34E-4835-94FA-9A6DB742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260DDA6-637B-472A-AD8D-F99BE8CE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EB28FCA4-9796-4D5F-B035-6BFE9B8F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BCBF788-6EC4-4127-B735-5AB5AEEB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FAA61514-2ED1-4C99-8C60-3ADF59ED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A77D17A-C8E6-4401-AB5A-FC637C64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025AA35-1784-407A-B435-5A6E0B6D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AFA6F9B7-301F-46FC-84F4-0FA5FB83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AB6A2AF-4E2C-466B-8822-7A29A73C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0A7F1630-A290-4A14-915D-91E5C53A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FD8E1E0A-9381-4E2D-AC7A-308C9D83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DC1B1BE-05D2-4896-862B-F3DA6BC4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0D64CF4D-64F0-4553-BF8C-BD5205A4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8BE03BF-0445-4ED6-9B02-F4E1D45A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11A6D692-2A95-461F-9885-0B08F047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B81B3341-44B6-4BB0-95FB-46680831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E0E822B-3B49-45B9-ACD2-CD0F1D7E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9AEE7836-79FC-4DB3-B81E-C007E422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EB2072D-957C-4E82-BCB0-88E7B24B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D9B52F5E-FCA9-4936-AD3D-6ED211CA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55CB85C-4190-48EA-9BD0-D7F69849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56BC26C7-AADB-4439-B22A-94BFD7B3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FD9C6E6-EB27-4704-9547-3E63A0A9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0DA390E3-18A9-407C-B3F9-BB0F8FC8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7977ACF-20A1-4E7D-AA4C-7993F90C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C10AB3E8-A38D-4350-8E89-1DE64F60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9832265-94F2-45E9-946C-7A9AE8D7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B4EF841E-EF05-4ECD-8491-151A45B3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4A06D22D-9DA6-4E19-A6EE-13DDA0FF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90C5FB3F-2975-43F2-9FCF-1CD00A64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08632597-88AC-4B23-A38F-576EF696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45F795BD-E7B1-4F56-B7F3-2CABA286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725213CA-1974-4055-BE64-C4F3C16D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88E6E4FD-6C7B-4338-A7F8-F6DDB6CB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5AADF54-ADD0-4B91-9159-6F35A1CD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99342847-0C9C-463F-98CA-A91921FB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F95A576-5C61-4931-95AE-50BCF7BD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54446593-0009-44D0-A4C8-74878939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742C7520-5324-44F5-9DBD-74D18558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09CB1F65-85BB-45B6-B15A-991B2C1E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D3A3676D-038E-4A2C-BA05-234F0480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557F2AFB-B5A5-4C10-9EFC-541FC98A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8C182B75-5FEC-4C86-ADA1-440C5F16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F70D7DF1-B10E-4E77-BE16-90730497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0471ECDE-325D-4D47-A87A-F6EC65FB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45D97632-D232-4E14-9783-B2A330A2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B873D904-24ED-4F18-BAB2-974B1B37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C3B341F6-4DDF-4374-BE81-DDFA0CF5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BF57700-1466-4EF5-90D1-B6A01E27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4CBBE6F9-F777-4709-B49D-9B4428D4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A75B0350-077E-49AC-AF8C-ECABD687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FC3C1EF-37DD-441C-80CC-A6B80D75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20967B85-7E72-4793-A877-4C26454F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D1CEF46D-274C-4616-94B5-A47608C0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5EF9D0E1-3D60-4D45-9EC6-EE64E783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8E4A106A-F5B1-419A-92B4-24C0A8A5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03E6F5F9-B517-4ECB-9484-31B9EB9B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E5307579-7039-49CA-98E5-E0E5F769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50A2B2DB-8342-4F4E-B4CB-B4E58C07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BB4D712-3375-4D5F-8A8B-EB14B5F2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8C220F5F-4D04-410B-ADB7-B2D55B2F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B873CD9F-FEC5-4F2F-B896-02F435D4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B239BD9B-086F-4D6E-90F3-CC45C6D0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2275D431-65B9-4E92-8352-77AABB37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87BB1EAF-E09A-4977-B4B8-DB20AB2C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784B50E3-9039-4754-8940-A15C7C58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52CDF8D6-D066-4F53-A082-5ED1E9B8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CD490A83-30BD-4F20-B824-16B1BAFC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41B7D7D3-E35C-4AA4-B23B-0C03D595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64D3BB0B-38B9-47B0-BB3B-E198E7D0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8C39CAE-1FA6-4C7A-85CB-10C0BB01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35217F38-E3B4-491B-8CA6-ED5AABDA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84152CA4-57C3-4171-9223-578CBC88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C8C84ACC-142B-4766-BC9E-AC48E0F9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8CEF6EB4-4ABC-468A-B3C8-D69EDFB2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A981AB35-994A-429E-A421-307A963D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6713618D-A863-4987-BAAA-02AE7377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D4345421-7F83-4CF6-8E4C-F784C93E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749E4BD-3B4C-4118-87A8-C0422B41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64A8B59C-3DC9-4384-812B-A6F321BB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020FD553-E708-4331-90D3-7398667C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032043B8-0C9C-4628-9F01-565C57A8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7979E183-116A-4CFF-A2C1-42F5659A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320C4F5C-9332-4BC9-B679-A0E6055A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5BD55E4E-56D4-4B96-A9FB-EC5FF6FC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AE4AFFB3-E104-426B-BF99-92736695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2B220F77-2C4A-4321-9FDE-41641427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F2A9B06C-8022-44A5-B805-46576FFF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FB1A3F00-A4C9-4DE0-8327-8D9F2A16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45F19FA8-01D2-4291-8C0A-62F49B00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B3954313-C9AB-428F-8D4C-674300A2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241F115C-48EB-4181-AC4D-2DD64DB8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91DE09C2-814B-4B41-BB55-23865ABE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37D04EC-9007-4AB2-8241-9E8BE8BC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BA901074-C3C6-41A6-A4A6-5B5511D4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DAFCF5C5-B974-4313-8C75-00BE8204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5E7B9374-0FF4-459A-BBDE-15539B98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F2B49308-3B0B-4D7F-A077-E92BC06D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A6DB9C08-549A-478B-8E48-33FF000E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698E7DC1-52AF-4917-92E7-0580AE3C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2CA2B2A9-B5AD-4701-96A0-2C3185B9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057B23A2-93A5-4C21-B4A4-5B616BE5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625E5A95-9DC9-4B5A-B970-7F3BE48B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5718655B-EF19-4072-A03A-B131905A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65E45958-4FDC-4083-B4A0-BFD066A1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C87E918F-6FA5-46C7-BAE6-B109512D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79D07018-0FC2-4E54-959C-39B96D68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E86955EE-D302-4654-A717-FD0828FE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F7D3B996-628B-4F39-8775-633F60DD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B6B6CA74-B92C-477B-8280-D29F9798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4F88B801-9AC7-48A5-8797-D609FBEC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89E6715F-7FBA-4CDF-8094-B139B270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C61ACFDA-6875-43B1-ADF5-3B1E244C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471F6547-2854-468F-B2D5-24AEF484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36BC47DE-388C-4C7E-B68E-16AF0BE5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1DF82E79-6B4F-4C6E-8648-BE5F50A3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12D2E4C9-43DA-46FE-98E0-C87DC487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815ACA05-A370-4180-811D-09BD789A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DE4C4390-768D-498D-A2DD-7356D2A7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6AF258F6-048B-4E30-A9BE-A3403B20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B1083EEC-6C80-4A2B-863F-F86AE374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AF4F82CA-6C07-4AB2-8999-36767BBE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9E0CF926-7A9C-4F75-AD16-9FD452C1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7FB692E7-BB6C-4E92-AA84-BC2EE2E8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71BEF83A-F2F9-43FC-AA55-5D3D91C7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115A68E0-1F64-42FC-8E05-C4B346F1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E7875DC4-1A6D-483C-A793-F19C8AC2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EABF29E4-6A78-4477-A647-1728E69B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BBF975A-D773-47E4-BAA1-279CFCA5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AA5DDF31-69E5-4372-954C-2D4D349E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F2AF313B-793C-420A-B08A-3DA13141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22C9A410-4D71-4C14-9490-2FA71586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5EB16642-7B5E-4954-ACEB-9B1158CA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4D8E790A-C9A3-42E6-8B29-37C0C26C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1C4EE386-8FD8-49ED-8206-41C0AE35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44C0CEE2-5050-48CC-B5F9-9D807894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BC14806-1B48-41E2-9E0C-B9AB0CE2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66CDC785-07BB-4C3A-9DA6-7CAA7251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63801EC1-0548-4D63-91DB-852AD8E2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A82346E5-0356-4AAF-AE38-89BDAD34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1F019BD-A216-4BC7-B538-88EB6A7C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E04B64E4-90E2-46AF-AC04-6D34D0DE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1F523D1-A55E-4617-B879-663F5FF7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7C9B0139-CFB3-45FC-BDAC-CEACB2EF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A312BE0-6661-4E4E-84EB-CD736F7C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3C23C0D2-9E13-4E83-B948-21410015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2C7BC9E2-F161-4EBC-AB02-D1FDE247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E1F04B62-E28C-4C57-9BFC-0A1B6BC1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8F572185-61E6-4A19-A875-F51B7B13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EE3B8085-26C0-4C21-9419-9AFF6ADC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2B471322-9FB1-45EB-8526-3A10AD3B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55815B4A-CF25-4DC6-AFDB-8730D8B9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FC8DBC4F-DEC7-4AA8-84B7-9B06BE86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4AE261B1-21F7-42BB-A8F8-C6C6BEA7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9F96A2AA-28CA-4F01-9ED6-7EFE6727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0228588-D7CB-43D4-9083-CF3384E1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593422F7-A0DC-4DB1-8541-1046CEF5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0C430222-1CCE-4964-BD86-9884DADA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EFC61FF5-FBCF-4188-8D7D-96EF6DC1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EC759611-F2FE-4C77-84F4-CA691311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7FE0E570-A7B9-4FD7-B7F7-AF98DD62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A58CC19B-632B-4E30-BF36-7BC6E9B6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C4B03E84-EB39-47C6-ABD7-5DDA9074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1CF1106B-612E-4005-974E-A28743A9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D0AFDD78-2BDC-4168-B613-446BAAED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84FD685F-3D0F-40C6-A1E1-6365031F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AC78EF7F-92C7-4F5A-8F13-F8775C7A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A2766AC-7FF2-45A8-A306-235EF559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97181FD7-1625-4B2C-9B0F-9F3268FC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35B00BF1-044B-4DF7-8821-C120126E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B9A02998-E495-4FC3-AD24-6A6E0D06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7926DDA0-5583-4A68-949E-C650EF6F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26228106-E103-441A-8EFB-6E8B131E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8B835311-989F-40BA-B22F-C571DA83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8C53C878-00DB-487E-BAF1-556A878F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B64B0B14-0ECF-4C0E-AE1F-AB7C9DB1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585E420D-4E01-4F18-B6AE-F59729E7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7C333AD6-4BC5-488E-BA47-602F2A51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9DD821E7-4A52-4E9B-9385-AC16F89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A0C277E2-25D3-47D8-8940-E85037E6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529D834C-121F-4CBA-BF33-5A4D9325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1521749F-73E5-4AF0-99B6-74A4CBCF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5B76C95B-A79B-4276-9E65-6B92CFC6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167F71C2-8C93-40DA-B5FF-7EC6D9C2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EC325427-0C2F-4124-A079-5D074A3F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84B0E01D-BFE8-4A0D-874E-DBBDCF61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5E60B4E9-09E3-4AD8-A35A-94130CC2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F571A7F5-FA35-4861-BB02-A956AB5B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AA8DCFCC-2FF1-43B3-B833-4363D0CA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3602BB7E-DB6F-4F25-8F67-B53FB302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DA1B386E-723C-4EF1-91F4-23A99562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86211DA5-1ACD-40CB-ABC5-B18E8F2E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45A41312-C8D0-4703-B999-4A12DCC3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CE79C684-11E3-4C45-BDDC-6470C1AE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562478C-C408-47B0-A701-A0E80A72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B915535-6015-45C5-B288-58D48A68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6654D68-7F19-4B1E-8B2C-D3AE883F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49AB3C4C-2E3C-4A3C-89C4-20AA99C7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FF75FD9-CCFA-4A7E-B0F7-EE23FF4C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8A6FD8B4-EB30-44C2-82E3-584346AB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F07D5CB-837E-4379-AA27-E3DB6B84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F75C1044-6850-4B4A-ABFA-105EE21D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B97D0A8F-881F-44D2-8AE9-FF68B6E8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5E15F80F-0638-4988-BA3C-8E42BFF0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A0F4F374-2F33-48D0-BB5E-E8ACCAEE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DAA37EE-F194-422C-9550-E9C64759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2D29E81A-4DB0-456A-B153-2E0777CE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E94AB44E-1CA0-4837-9145-BD907F64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996EB642-A46B-41AE-B9F3-DFE17E8F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5535F2A9-D07D-4EB3-89F8-6C0FF797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EC55DCA2-071A-4837-91C9-71C87879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00DBE4C4-F411-4160-9A10-F40CFCDE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2C5A6B10-D6A1-489E-AB81-9FE69A8B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D34DC1D0-C3F6-4BC1-9A8E-9957B781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5DC7A2BE-7C82-4D69-B7E4-AC7463DA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A65FFA7F-BAE4-43AD-B721-128A1B03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B9A1EAE0-7A1E-49FF-9100-F5CD252E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AD3A16AE-0151-48AF-A2EB-3197EA0B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369DE090-7148-46B7-A3B7-3A13EF73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EDD22ECA-BCD5-4502-A7AE-69752900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B30FFAC1-1F6C-4EF3-A052-3F434F46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83167A96-AE31-4957-9787-20284F58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0B0CC47C-11F2-4B06-AE13-52B57180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2CBCE2A1-26C6-47D9-B2DE-1CE5E5B8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0ED5D04B-28EB-4250-8AF5-DA6FCEBF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A166F93A-4866-4400-8A1D-DF7952AE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4F0B67EE-B28F-42B6-9049-08C2C822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3A74D816-A6BB-4215-AA75-A0EC5B5E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CF115D9C-E72C-4299-A690-A5575712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56BA6F2F-1798-4591-90D9-977A653F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4E4A1D15-51D8-4FD1-AD16-5EEE1E52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C9D3FE4B-43CD-4487-99EC-2995F79B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C1DA88CF-584B-4C4F-935E-3AF1123E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2CBE7158-A66C-4915-B926-9AC39341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2A836954-84BE-433C-8283-3322CD1B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CD93D079-8BED-42BE-8661-74900ABA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993BE257-7D8A-41E0-8A5B-EB9AFCAF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381B4D03-C040-4411-BB24-514712E7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0039911D-BE55-44C3-ABF2-8B951B4C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FFFC1A60-9A3C-41D6-9BDB-C18C5F4F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E6C2A614-3F41-4E5C-BE7E-41A9A38A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FBBE40FD-ED77-43EA-B0CE-3CF34B8A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D540DE6E-2835-467A-9477-7A63A42E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F9366720-9D7F-43E0-A529-E9571186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6276DEEC-09AB-4C45-AB55-2B0CB11C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913D2890-BFA4-4E74-A91D-3656F0D0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5537EA3-EEBA-45DF-B78C-58E582BD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981D4ECC-78FF-45AC-88EA-431EF9D5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29EBFBCE-5E18-4D93-8E51-6F4D52AD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DFEC6AFC-9A04-4DA0-817D-E11B0952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A1749FAD-6153-4863-A28E-68985E7F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BBA323B8-E739-466E-88B2-776E66B1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0338A010-0238-4FD5-9421-B53D90B4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73DA245D-9D3B-46F9-BDDF-D51FD6E9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5A7EF095-D35D-407E-A8AC-56F56EB6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AC90EBC2-6BED-4F6C-81AD-4773A4FE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A1291F8E-4EE9-428F-8C36-1E02A97C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2804EE3E-0B22-4706-A4BD-75732B6B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C6FD546F-94F2-4CD5-B2BA-545C2A5F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C27E54AD-A397-4404-91F9-25E2FDAF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E08E787A-F1A2-4C98-AFB8-8DDFD45C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754EC9D5-FCA1-4190-86A3-713E4612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F444B825-58F4-4378-940C-FA149C11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48754ED3-7E94-4747-8829-AB828C39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157C9134-7693-4D44-8671-724CA040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CEAB5E23-F797-44C5-A2C4-95F4CFD4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8CB5C4D-BDD8-4DE6-A69E-3424A4A2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4ACFFC3F-88B2-4FE5-8CC0-7FE210D8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1021DD3E-64CB-4A84-B3D8-45BE261C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E658C2F9-09BE-48DC-9937-1BBAAA6D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E0BA9569-9F51-4AB1-B945-6B154777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E3198317-8E4D-444D-A23A-9379F91F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27334CEB-4987-4B79-A541-5BB39901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B01C4D90-6622-4835-A9B7-A7F26F58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8B491649-B8F1-4789-8940-2D316609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D619B592-9C37-4076-BC2D-CF40CB62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C38A7C0C-C42C-4D3F-85AD-258FB72E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1A21C74-DE76-4020-8D49-D65D858C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61164B50-7702-4A73-8AB0-58160E79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EFFF971B-1073-4359-A9E0-D45F6DC8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0EEFC2DB-CB9D-4807-8057-82A5D525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E7F1B96F-B3FF-4BE6-ADFE-21C3ABC6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8B7C2DF7-8B82-4A38-989B-8FE6073C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CA87BE2B-37AB-43E5-B489-AA081360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DD447C61-09FF-423C-B04B-5D51F405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99974071-0DC5-4B99-8122-47E7BF6B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BDE2278E-B9CB-47A0-B2E3-7F604076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C9AC2539-5DDD-4CE1-AA50-3472072D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D84DFF47-86AB-47C8-8E6F-A0FBE7FE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A6241FCA-DDA9-4DE4-AB53-5FE5FEC5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A5488961-C4A3-4DE2-8052-9C88CF8F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1B6988C5-016B-4D21-9475-2CC67013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E2CA329F-44A6-42BA-AB71-F7D85367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988456A8-3C17-46A7-BEB4-EC64BD2E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C5D055A-29E5-4202-927E-31A1E6E0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9D039870-22CC-4C82-8C38-75F63930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4B7DB8B7-6ABD-4DBA-89D9-6FC56AB4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9270BD9B-31F9-458B-B4FC-E21F88AF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27181455-F7F9-4A5C-A164-7630E8C0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5EC854C4-FB40-43CB-AC26-FDA15C1F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E5C9CDB9-DA38-4C9E-9ED8-87C5A381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A0CE1C5E-5D6B-401E-9BAE-25CB11B6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C9C07E95-7AC2-4625-9773-F702911C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2AED3EAC-32FA-45C0-9E1C-1588877A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A41F62E3-1D9A-43F8-BD4B-6859E41D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447756E3-6DDB-49DC-AA22-B2E9FB38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EEECB0D4-E14E-4925-89D1-02DB634C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360AFE17-67E0-4432-91C7-F433A15A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EA85C1E3-98D7-4351-8B5A-38D8B516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AA0E1233-CAF2-4D33-BED4-7A761967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B8389476-D098-477E-BD3B-2B36CAA6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C614987-1963-4709-9214-A37BB687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B9A9F5B6-095F-4B57-B09F-B6944515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DC437D5-5239-4FF8-9E53-E57AF52A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838C07F4-8809-46EC-B0AD-68571E3B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AB3EA37E-C2BF-4D86-8DCF-95CA24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E48D8D11-3733-41AF-9CEE-968D241E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C77A8792-4839-4FFD-8677-36B302AF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91E65E47-CF98-46F7-A151-20FEA3B0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835B5BEC-6E50-4E47-819B-41A950F9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34CD7597-F9F4-4307-A172-FD6924BB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ACFFE2E0-2329-422B-99CA-21E9563C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CCAE58B3-4086-4193-86D3-8F0F13D2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0B9126C8-A74E-4D1A-A9F1-0EBB0CA5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5C9DD7C1-AF2A-4C9F-937F-8FAF3921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E15D941A-9A1F-4FC3-BD47-DE72C09D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4058F770-0A31-4881-84B9-19C032D6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5BF6E146-85EE-4AE2-8FE5-28ACB2FA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1A0B6E20-2BC7-4F06-A050-BD1E990E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631D850A-6B5D-4BE8-A107-D4FF1E28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36B3F02A-8FE4-4172-BBC9-84A5D722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E60A89ED-5E29-4201-B615-CC11A911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85E5C4C3-B2CD-4980-B4E1-7ADB912B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F2741880-2A8F-414F-8513-698F6F8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355D74A-59F5-4CFF-BCBC-5DF2D78D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D5BDE33C-6D4C-4666-81A5-5AA3CB55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D3533C1-879C-4D3E-A066-3CADFF91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A7B7570D-DDED-47C1-B29B-300B1D3C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492565F4-6E24-41B9-97CD-2EB62F11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6200A6E6-21B0-41BD-8C63-5C9CE4AA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C0583F8-2C3F-485B-9136-C34FB383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4B75CB77-86FD-4C78-9C5F-9AC8049F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766620C-9945-4FA8-B6C7-85F649C4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4D134DDA-7651-4086-A062-F3AA5E2E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3D69901E-599A-4D03-AD05-8CEFC628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D2C1520A-117A-4B23-AAA4-67090EDC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23BE7457-B0B0-43EB-87CC-BD8460FA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A87D3A14-F43D-44D0-B4B3-69F4367C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FAA2ED5A-0FE6-4FC6-97BA-4AA9D7CC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E2E6D3C6-B2E4-437A-8855-0CA6C068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C33B1D7-45B2-4F88-9D18-26438887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9021B4BF-7DA0-4A3D-9901-6794C17C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3D21D275-D19A-4A7C-B128-4FDD3530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BE5AF5CC-1E81-4AF8-B772-89EE3572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752501BE-D8D9-4CD1-8F33-9D018D3A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FBF0DA03-0557-46C3-B00D-9B6A8937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BF8EFBD4-7D14-41D4-A634-FFCBBB44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DF51B417-29C4-4A62-8BA1-59A2FE94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B0382916-78FE-4570-9BD9-613D2AFC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0F2E2E87-8353-4178-B80D-D6687A08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B0ED5288-206C-4FB8-A96F-4F11479D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10AD3C87-E9E8-4EDE-9D07-99D9DC18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A32B9DDD-F2D6-40E8-AA32-0CBD9273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376C693D-EC77-4E3B-9696-3753B8A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E9CEE32-2C05-4EF3-9BEA-4FDC9380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BF56C35D-CB32-4BBC-A29F-96A0DF82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7C046180-99F7-4F73-A36C-89540FF0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D02043D0-12C3-40D9-89BE-19031F4F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FB351195-66DF-4985-BF13-AF08D986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AA96A53D-7BC6-421C-A6BB-D5D9FC69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3C9B1BF3-B378-4DC3-B83F-BCEDBA5F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BD1743C1-3E2D-45AB-AD39-632A4C3C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789DAA88-BFA1-4948-A1E1-80B69800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07AE79DC-D484-458D-9AFF-4085CDA8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86F02278-B644-4D18-9140-B1E48A3A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2FA3F396-F6D6-4871-8854-3EC76699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630F2A9B-AC6A-462B-B34F-671AF3B4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8E8E75D5-FBA3-47F2-82E1-38B877A8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55D06ED9-3572-4D49-BA00-110AF7A4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ADA64363-0CD1-416D-B023-310EE7E8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BA72B32D-E019-4DA8-8E44-7117FEB0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B3C41173-1303-4382-89C2-F1A4C46C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CE597438-059B-4B6A-BEF6-AAF013EE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AD3B3D69-0681-48BC-A70B-4787DDE9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3450E092-0C5A-496B-BA87-F823722C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9FB33149-E970-4D70-9357-C3DA79FB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17237815-0A97-412E-AEBA-211B93A9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4E14B13A-9888-4216-B9A6-C69493E3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5BD63255-C539-40CA-A550-073623B2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3E823645-74D0-4CF8-9B89-9D5E78B9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B81F6AE0-B2B5-484A-AE58-6A488C32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9B74F972-485E-4428-8973-6F9125F4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28DA468D-327E-48BB-9E95-23338D7C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2C22456A-90E4-4214-A305-1DD8125B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B0C57C91-D373-47F2-A5CF-D57743E9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CB6A516D-77CA-4F34-85D5-90B1EBB7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011322AD-DF79-45C5-85B8-683FA4AB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CF0512C5-5081-4C58-BF05-8CEDD22E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74093CE1-E517-435E-8BBF-36304373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A7ADECBE-4F72-480C-8618-4CC97C20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140F04C3-49EB-4DA9-93EA-049ABEEF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71DD1D99-3B3C-4B51-8F5B-F2862F26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9ED3051-155B-4635-B247-62644028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122FA1A8-F688-47E9-B3DE-80D78352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F06F5A8C-8D23-4450-98D9-6D9733A9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DF08CF32-ABEE-46CC-8FA2-2CE46436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C9BF4DB-46AC-4423-A7D7-E4CB1B45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A6FF39C-E30C-4612-96AB-FA33BE29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F4E9459D-6B3E-4493-B138-884995A1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64C95E84-6096-40DD-876A-DC74926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74A33653-B215-4A1F-8423-C836FF7B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106049DF-149E-47B3-ADDC-6AB6D2C6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4E505C48-4892-4359-9277-61B30D15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27270EBB-9972-4FA4-818A-DFCC03D4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DD1690C7-D64C-4FFA-8381-C86795E3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9D7E1C83-0F07-4630-9625-2DE2291D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01CE26C5-92D8-4577-B366-05251124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ACC7EADF-3B3B-4A19-B9D2-70CE5DE0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8C86B9C2-BBE7-449C-AD56-89A2955C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3F1D5F2D-F1EB-41A6-A60A-55740EA6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9A2EB0F6-B82E-46B1-B539-0D44999A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2927E09D-00C1-4F27-803F-420C5FF7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EFFB5EC0-9CF8-497B-9912-108741FD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494816AD-8CB2-478B-8D00-6B0A4543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18C55EE1-9DD9-4462-8FB2-035A4976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D4D83D9A-2675-44A5-AE50-6AB88BD3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DB78E748-9D36-47D5-A4FA-FB319149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5C25A6AF-FF42-4E7C-8776-05560CFC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71D99A49-A449-412D-A73D-0E55AA32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F19988F0-C96F-4686-A0B7-05C3148F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E81C75CD-F26D-46A9-BDA6-3C860C06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6729E741-8BE0-4225-9237-588D1360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4D75A065-3DD1-4EFE-977C-C3C15AF3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38CBC5FB-A61D-42D3-B477-1CCBC745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16277CF8-F9AC-4FEA-BEF1-B675544A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A0B6C832-70BD-4653-8B90-5B5454A4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CE356D30-3790-4E8A-987B-CA4B163B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9677F95F-C137-4EC9-8843-992FFE3E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16908ED4-75E9-44C7-A502-767A8F03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33D088C3-FB4A-46FC-8837-B70025A7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1661D37D-1B74-4F8A-9F36-D020432B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7B4A755B-BD3B-404D-9417-9766C4C9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D108C1BA-8D66-4E9C-9CE8-CFFE8014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8D293022-C07B-4CCC-B7D8-4B38B19A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68DF8243-2BBC-49B3-87EB-CA6B3E29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F6A95EF8-1278-47EE-B98B-FE7715EF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D1D8652-3718-486E-8B34-79A8BD1F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2A9128A8-71B5-467E-9929-0818C617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9D250B6-49D5-4506-8346-EE893D80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02F916BE-349A-4C8C-9C8D-945B1936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42F26462-6D52-46DD-8C9C-E49A43B6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1772096E-AB66-41B4-9404-C6053622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5EA3863E-82F7-49CB-990C-3461E668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7DFF2138-AA0A-4FAF-AD51-E4C647CF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6E093231-9B90-450B-AC42-39F562B0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87AB5BA1-44E7-4BCF-8D11-8EDBB3FC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A6193B9C-487A-4CA4-95F7-15582998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E7C17232-08F8-4979-B9E2-6F960447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7F3F6A5-EBA7-4D44-BB2F-D99F3087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3F6CFA8C-0F2F-4E89-9B9A-DC38F53F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CCED15F-9C88-4B34-9A9A-55A6E5EA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9FE4D1AF-3577-4DDC-B3E1-3CAAEBDC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4F08EEA-A6A0-49B3-A35E-23B0942D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AC02B60-4F50-4831-833D-C861CC77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FB2F42F-279E-4CA1-A661-322C151F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E783BC44-0C5A-4189-A770-2ABD6201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B20CBB2D-F801-4D20-A7BF-9D7FAEF1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41E171F-2F5F-4799-836D-344073C8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898B011A-2882-4275-8F62-22E6CC7E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7D4E4ACC-5947-407A-95F8-B466C1A6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D4F53CE7-860D-4927-9B1E-F9CEEC5D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81A6C15D-8E3C-41E8-B853-3300F9B8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689B5B61-66DC-4808-924C-09E2D395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45AFD963-3118-4220-8FE5-CF362325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12B8292-6F9D-4E92-912A-45AD049E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55897B34-EF3F-4EB1-A5CB-3AD4D5C6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43E3BE31-4875-490C-9D4C-81C744D0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78C13BD-813B-444D-B240-688CE286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910F33B-6DF1-4069-BB4A-59567BD9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5BC111D-B572-49A5-8949-5A94C1A5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AD0AA897-3F86-411B-9224-A2D2BD96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BE280CC1-27F5-4E66-9FAB-D76AAAFF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0971B3D3-7E95-4EBC-8776-E107927C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4CF212C4-5E30-4E26-94FE-7E6EBBFB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591542A7-F685-414D-B08D-7877683D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C8A1E091-1539-4262-8F10-20F5092A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A592C598-8326-4D66-8571-8A0C7EF8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E4372EDF-D34C-4CAC-B7E5-AADC351A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D9EAD965-0537-4CEC-BA76-B7336593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2CC24E7D-A757-40C7-8D3D-E868B84E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B86F186-804C-4D8B-BEFC-C7B47F5C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4ADD17A5-3FFB-49E6-9697-69C2B08A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C7F96AB-6BF4-450F-917A-8C6F7D27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16FF794A-61F3-4C97-ABC7-412493C4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8043A147-FFF3-4731-BFED-3783EE5A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3EF9E90E-21AE-467D-B8CC-4D358005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C50EED6-4E41-4CA5-BFB6-612FD8B1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04EC8FD1-A225-4D18-AD8E-1B31EDF7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E3C62C77-4B20-4F67-B448-AD4A87C2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D041AE0D-7044-4A4B-A244-F003EF8B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A65F9A2E-67A4-484D-9068-E266F0A2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EC449CA6-0247-4A1B-91C8-BE5AB0E1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D5994D14-69F4-4284-A795-F9CA0E73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FF4C39FD-68B3-4BB2-85E8-4C9673A8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2E955919-9E3F-4A11-8369-9B135E62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615D3CBA-5025-4EDA-A61D-E148BD6A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CBF6C113-738F-4CE3-9C23-7975F45C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63B2CEA6-59CF-4D29-913A-BE0DF4B2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F03162AD-DC99-456B-BCEF-4373D725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5A2C3D81-7665-4FE2-8BF4-CC7FABD4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4A6F2B5-3040-43BC-A35D-66CD8E85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ED52B848-4446-43F5-861A-4F0D0D18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470407F1-101A-41A2-B27B-BDA027A7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3249CDF-3973-44F8-A625-D4555C14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EC41F2F7-D5AA-4012-B4E9-D92EE2BF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1471974E-F5DE-4105-BD09-4B95DA97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82A2719D-2D6A-4C74-9263-422CBDA5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E754BA61-5DAC-4321-9EBE-9EDB3CD4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BA0C6F1F-F4A5-43B5-B016-827F50C6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06E2327D-5B87-4E6F-8BB8-1CB38F4F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B3E54923-16CA-46AC-838D-F81C08D4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1D749E44-F477-4D38-8376-5D30EDFF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0E9E9092-F9E0-4B3E-9F7B-1F1C97ED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75ED3D1D-94A1-4F66-BCDB-B9384F61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4BB600A-71CD-46B7-ACED-AF1D3D2A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EA8FCD6F-D3F8-4A27-B2F0-B29FF8B7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FD81DB7-B6BC-4E91-8ED6-BE14F86B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FEC89475-143A-4A5C-AB45-2840BA9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9854B617-BC8D-445C-8120-EE48A557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C2EE1E42-D301-4F48-93CA-D86B049F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BBFFA2BA-460C-4726-9192-3DDA4CA0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27905A38-C868-41EF-8740-02845A22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97A06E50-71C7-4FCA-B680-684EB2C1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C97BD6F7-881C-4FB4-B448-AD480092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03B26D2-65A1-47E3-8BD1-E0638D7B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780A4D5A-253C-422E-ABFB-C19E811A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8548D32C-4F2C-46A6-B97D-D0CAAB7D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74624F38-3CB2-47D8-B102-6661BA5F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C6358E8D-8A7C-46B0-BC5C-22EBA851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69D0EF42-017E-40B4-B909-393CC034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8FF45421-444E-40A7-BA01-12EDFF07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B3B56BFD-60F3-494B-ADD9-5634D5CC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0C603E2C-7AA3-4B12-B8A2-D958B03C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F95B7E9B-8C2C-401F-A403-07F2C1FC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1EF3CA6D-05A8-414C-899D-5ADA6F81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A9CD6F88-3BD9-4C45-AECD-6245219F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78D1CBEA-58BB-408B-A00C-B0500AA7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7FFD651A-7C43-4FB1-A4FF-7ED9FA85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A63167D4-AE18-407D-9A78-42089B46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F8BEB0AE-5EDD-4F8E-973E-478F2961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2531942A-4483-4B72-A5DE-45DA1F80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75893E98-8D10-4449-B4E7-821BAE00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48F2DEC7-464C-4944-A0F7-8EB3092E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A06738F-16C7-47DA-BB04-D23F19ED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10CE2719-6EDE-4324-8A7E-3924DB69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67E4957A-11AD-4B8E-BA3F-D54CF5A4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57A6CBFE-54D0-4D46-B045-E3332FCC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E6E716ED-5A1A-4275-A1B1-392502E0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C08172D4-7BD9-4573-9FF0-487328D4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22D2B56D-DD17-4E93-A883-D6FC0B4F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A84BA698-7138-47BF-B614-F9D6637D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18125909-5033-4212-88CD-539F7F32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09281496-93D9-4B3A-9AC9-B0A795A1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CFCF304D-D83A-4198-B0DE-0A8CA7B1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AE7D283F-DCBB-4D2B-AC55-86273FE3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FE77394D-5865-44BC-A3B8-EAB39E53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15A4B3E3-FD3D-447E-BF64-47BC8ED3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A41096C2-C563-40A6-92F3-9B8FC4F8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D5F9A077-C676-453F-B231-F198C8F9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D05F78BC-A922-4A18-9783-234979BE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9177BE89-E944-4EAC-8C72-61248AD9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FE63F1FB-E85F-48FE-9DEC-91C8CBAB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6D71F270-5594-4199-AEA7-2C39669B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14226167-7E0E-49F9-8479-F6F2673F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BFE078E3-22CC-44B9-B77D-69C9811F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ED39E638-2836-4589-999F-F02E92FA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DA80D85C-8654-4B18-BB25-4DDB06E6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1DB9FC89-93D5-4FCC-9348-7EA40E21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84F6988E-93C1-4EF4-998B-1956DE5B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74B5CA87-5A21-4577-8B62-76B2533C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DC5E5144-392C-4C0C-9783-D95DDD59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F752E463-3038-4C3A-9DD0-C47333FD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923E9CE0-8803-4BC7-9809-8B0336F5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FE9F8BDF-9836-4055-A8BD-8DF8CEEA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D8FFF8C4-7EFF-4818-9E38-95E91524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F88D583A-F167-4B73-ABB0-D8B1DC8B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49615959-F758-447C-9DAC-2930FC86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2F92F150-A38F-4DED-ADC2-26986E8C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52919946-5A1D-4F9C-8F3B-9AC18A2C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BF2B8162-F4EC-4DBA-B657-DCA5DF7E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53ADA7AF-5DBF-41E9-AC46-A5F6E130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94B8196B-79E3-4CAD-B83E-D40FB020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D7798FD8-7AF5-4B82-8DF9-8D5D7CDD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7C665AEF-31E3-4334-A8E9-772DE1B0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3B5DD6F8-05CC-4F81-99F5-64924E01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512EC6DE-C076-4648-AC7E-DBF4ACF3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7A6E8B2B-5F80-45A3-B51E-4DC09AC5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4104F75E-2F34-48D5-A8B9-27BA2E13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01C04062-6D44-4FC5-AE34-A7F8E54D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B75A0AEB-239D-4603-80B0-FF403DFA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0B924BAE-0B27-4797-A20C-B80EB4C9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FE09317C-7EEE-4573-B110-8427E4C9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C9700A23-BC0B-4142-AC78-82C761B6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84058ECD-59B1-418C-84E8-F33EA214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07E467AD-4F7E-4372-BA05-E93A3C10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E25D17D8-2BA3-46DB-999C-4E4A8E9E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FA2F4A16-EABA-4004-B6F3-2B79E5BF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DB5CDC3A-9612-458B-AEEC-09F9D238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E8F355A1-DB6A-47B5-8601-823951BC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4E588E77-78A7-4102-93EB-D4623F7D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BDB2A63C-AF54-4402-811E-31E655DC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5865C675-63B3-4A91-8DC5-49413A43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3C7A69A-CF70-47AC-9EBD-353EB6CA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3A4C5F0F-6BC6-4E04-92B0-06EF8DA2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6F4BA45-6FC5-44C4-9DB9-F795AE45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76924FEB-A00E-4AB1-94CC-51DA946F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99BA5C68-6F3A-40E2-A2D1-DD54AFEC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CDCA7AEC-D62C-4162-92D5-0C8D2599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95F5624-AB60-48E5-8E0E-9D972778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E60AAEA7-804F-424D-A803-B73FD913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5D7E2EA0-59C7-4E43-8B59-7CA0E06C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0C9D528B-2668-465B-BEDF-56BE8D0F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A32387E-794E-44E5-9BB5-984F25A0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D8E0D49D-F482-4A45-B194-27B4FBD6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09C57E66-819D-4C9D-9318-A0BE7BBB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95BCCB08-33AB-4D4B-B0AA-4F677849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8BE46E9D-3B52-4C48-AE30-EB677755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26ACEDF-9D7E-4A9E-A659-67988B0E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E83FE195-9226-4CEF-88FF-40746BA0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9AA829CF-C27F-4935-BC35-A6052EC9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CAF62D86-506E-4298-AB13-4EDC228E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58B66083-10A8-4372-8F6B-54E13938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67EB39DE-C2C9-4AFF-A446-002C9A56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226C9F19-474E-4729-8D01-75B180CB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6430CCA4-1CF6-4533-9C77-8C1CBF90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ACD67732-898C-4524-BD32-33C1415D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FC49A6EF-D4D6-4364-ABCC-5AFA6319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2F767242-6066-442C-B376-79073774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0ACD4883-79EC-49E8-B3EA-E291B0A6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53F62D48-A45D-4B32-B736-E81565C8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E41E642D-ECC3-4FD8-8140-B9E103A0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3AB54B06-3D0A-4DEC-9073-DE36DBD0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EF075D04-D67B-47EE-8A64-F2629DDD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5FDC1C05-C66F-41B1-B97A-AA8495EC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9C13D5D5-A58E-474E-BBB0-B542F3F3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273E1E21-5EAB-4ED2-86DB-A01ECB76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B0F0C832-E1AD-4D9F-A473-D78F280E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6137E473-D383-4BF2-8548-453F23BB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5075430-7AAC-493C-A07E-180B72DC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A8DFB619-80ED-4F1D-9652-1742949C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94B43CF0-8CA1-4616-988D-328DF705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947B61AC-0010-484B-8AF3-56FB8C0B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575FCB5D-9480-4D80-A6EB-479FEB67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8A0085DD-B763-4681-867C-55AC240F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D1687C73-48FC-4F61-B6DB-90173E37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320A231E-0A4C-4A38-923F-138318B9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EAE03BB8-7689-4C78-81B3-B556A83C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C276C8D0-F9D9-4239-A9ED-BEDFC8E8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C5525568-381D-4BEB-821F-821A1721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A8B6F2C7-FEA1-4AE2-BB16-46E84E5A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F16D928B-B1DC-46A8-88D4-38356B90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DB25D937-A4EE-458E-87FB-36434FD5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CB14A6A1-341D-4C25-8EE6-566CC30C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E8628BC1-2478-4D4D-864D-FDE75390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C523A6B-C141-4EEB-B185-973BE3D0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5FC10C0E-10FF-4A0A-9D38-A39A0680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D5B0C2BB-E612-4E6E-866C-4664569D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922524AA-A1B7-4321-82BF-BE243442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822A0868-5018-499F-A623-DD12ECA8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BF37202A-45D1-47E7-A259-F6126CBB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7DCAD5C6-AA12-45B1-A279-DC7726DC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4B52E6B5-0C02-4B90-8F50-C97100D2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65BBA09A-127D-4AD9-B2C5-639F9B8C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BC5E64B7-F3BC-4423-8992-0204570E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0299AE36-DF60-4434-85D7-738A3311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134644BA-3DEE-4E8F-928E-4C81F56E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DE8BB365-0C4C-4E49-91FF-18B5C1B2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BC45F1F5-91DC-450D-9482-3DB2624D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FFF884DE-4AC8-430C-ABDB-A1D2BC10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2A416DC4-6B34-4010-8E90-BC2CB7FE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CBE1E8C3-4D68-4EEB-BDF4-800EFD7E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273E1A4E-F586-4825-9CEF-664A2FEA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0B2A53E6-12C9-4131-AC47-B664A753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F4E3F836-E8D3-450F-BC9B-D569D055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53B24ECB-1508-42B1-9FA7-66176467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333A395-31BA-4376-81CB-0CD0FD9F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2A6884A3-9F7E-40DC-974B-E8A41E33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5F163EA-C387-4DED-B887-9E3120B7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765DAE6A-4608-4132-8214-3504DBF5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3572240-AB95-4DC7-87BB-48527911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AF69263D-6727-42F2-8430-EF137B39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BA8A8002-0E73-478D-B786-8B1802E2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E2E258B2-F8C3-44E9-98CC-7B4BF85B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F88DEC6C-F100-4DB9-B94A-7C6EB043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08BFBD99-5CC6-40A3-8305-A7F2DCE1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50F0E344-05CA-4B72-83F6-66D26F70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BA8C05CD-D057-4BF8-83C4-581DE71C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62212FD3-9106-44D5-AE93-207676A2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D060D05E-9EC7-4CB9-9243-582A9ACE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5A3D2534-957B-49F9-BE52-78AA5D8C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4F69BDE0-B08D-4FC9-8DDA-3876646D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127FE456-80FE-44AD-93F5-34D002FA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EB835CEF-338B-4325-A431-EA2FA89E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E936E53D-45EE-4FEE-9312-2EE37F73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FE491251-666D-4DDD-8AF9-3A319ECF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3774CC23-82D9-4839-B458-BF3DBDE4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4D441589-A4B4-4CBA-AB85-255CC270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F6DCE820-CB6A-44F8-B785-B1A7AFAC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41D54F73-F748-4C36-807B-EF176CB6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A495F65D-118B-4B98-A3BD-51DAA63D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86427148-92BD-4E00-957D-68A56B13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89F2966A-40E4-4FF3-B520-38157612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4270B35E-8ACD-4A7B-9F85-8FA3DF86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A774910E-A870-4119-91DB-F89CFE31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EE23CB83-2415-4D58-B0A2-5866BA90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0FCFB857-C244-4C71-8ADC-BDE3F4AF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9C4F9B68-1599-4D68-A97E-3938D407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A12D7208-7F0B-4AC2-8EFA-B7FBE51A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DFD27E5C-05D4-4175-8F63-6505B714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49CABFB3-D4F6-4715-879B-48F2D5FB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1FDCF640-6A30-4E1C-AE57-FB5A1744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E927AEF3-85B1-4335-9B3A-4DE34716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197E743E-38BF-41BB-A73E-6B9461A2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B921E9FA-D0CD-4BAA-80DC-BDB500C6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E05FC5AF-1E61-4016-9849-03D464BA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1C4650BE-747F-4BAD-A5C5-57604517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9C78E338-6A19-4A1D-9961-F312671E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DFA3FD7E-C95E-46D3-949A-1CCD7948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B6B78F20-BB63-4141-9338-9B8B80E2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86537E9E-8A98-42A3-8162-8926A68D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8A1A16B9-F504-4244-8C64-CD92E026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D4606738-CADE-433C-B0AA-1F5EFF5E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13949F25-4565-4668-A3C9-EB21B328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B38B90C0-8B9C-42A9-AD21-D4327379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AFC0D44E-EF30-4726-855F-F6DC08FF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2EBE5F4C-5199-49E7-89B4-5B164D06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D2493BAA-20E6-4AC6-9C7D-33CB536C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FE27DB1A-CAD3-4545-BD3D-E87371DB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C831722F-0FD5-4366-8B01-CB69CE46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172440B6-FAB6-486F-88E4-C4032BDC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EA16DA9F-C980-4A57-B367-87EB18D8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966528BC-3A96-4809-98D3-49E82FF2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FEADB28C-DF9B-4143-88ED-90497C16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1A378EA7-4B82-4D5D-9A28-57D6F836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ADDFFE60-C14D-49F7-B323-32894360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CD088C96-A102-410C-9784-B4230B13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A5CD81D1-9528-402A-A323-1099B479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AB435AED-7A55-43AB-B700-0B82AD1A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89D6BE0B-4FE9-44A1-B66C-0E86E8E5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841384DD-923A-4274-BBBE-5F90A494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FD74DAF2-C729-461D-A0FE-9630EE08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8D110EA9-DA6E-429E-B72E-9705C39A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F4FB71B1-64FB-4A1B-AA8B-501117CE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AC9B088A-8FDD-4F4E-9F36-849E50FF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6E61F19A-5054-4196-AD7B-CB272177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480FE7DB-E049-4FE7-B537-4BE56398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D2C42B5D-9DCC-4CF2-A2A0-7CD65641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C4B45013-4E9A-4229-8FAB-1DBE47F2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AFAE9B60-3831-40E1-A337-511E4966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F33FC779-66C0-4C57-8255-93B50515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83923D89-5B26-45E2-A7D5-791D9579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F30BEFBB-12B3-405D-B15A-DE9C68B8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296D5E1D-73A8-4DEA-9352-16386A2F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3BB585F4-46C2-4F4D-9058-E5812A6B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D5C1A415-009F-44F6-9DC4-7B09A7E1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034F1BDE-B178-4FAF-ACA6-22BF18E7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503105A9-F710-4166-B4F0-7D7F185E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92FFF01F-D8B4-4356-BF9A-CD0FC4D5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2BC8A012-84BC-4971-BC42-2789386B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9F7F531E-81E6-4750-B1D1-40EAF524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C25750EC-65B3-4F36-BF99-56677331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237324A5-9EBA-4679-9998-0BF6CC4D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4DA2EEAF-02C5-4AE5-8C66-E3D629E5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E314AB64-CCDA-4C9A-B54C-67E9E0DF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92C72DCA-896E-46D2-89E0-94BC3680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166057E9-331B-4199-A435-C30DA5E6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832A5076-A379-470A-991E-AF17937D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3B2CD00C-061C-49D6-B0BE-600B9E79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38700696-4DEA-4AD6-B38A-EE802557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01E23EFD-670A-428D-8EC1-9CEA4E5E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E998873F-C204-4A7E-BC1E-60799767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9C93E107-36DF-4A92-834A-1C936F3A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7ABF9CE7-D72C-4107-8509-CB9AE826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24CC716C-F9E0-4078-8AE5-EE68EC9D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BAF8AF19-C607-4298-A936-3A38E5EF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506CA25A-7E51-4865-A82C-17D4B28D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3C9B502-345A-4AFC-8442-D0B4A8D4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02D94218-29C9-41A5-B08D-40168B2E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655D504B-A270-48F0-B042-45B4EFF4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78BC5C86-B0CF-41DF-AD89-D8B6677C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F314F433-3FDF-4852-860A-69B53D1C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BB3681C1-8AA9-4F41-A1F9-70727ED4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3443C794-88E2-43DA-8BF7-AA7ACEF7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1453E7B7-15EC-4C0B-A563-84AA3980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4DC1B1F1-D042-4046-B46E-7ACCCB27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22B26D89-6948-44F6-9FFE-8B53C526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658886FD-AF8E-40F2-B47C-A52260A6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5FA32F4F-95C1-4703-88AE-9EBB628F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ADDBA4D1-7EA2-4BBC-9C2A-3EA4C4EC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1E76DA4A-BE2A-4CB7-83A5-12AF714F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50F8D341-01A1-445E-AF56-59BC02A3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F8202B75-20BF-488C-922A-796BC373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869E83CF-872D-4F26-8955-B6EC00E9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7973B4EA-8EEF-4B40-A086-DB870324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69F717FF-7EBF-4F6B-9CBC-309228A9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D1A826B5-FB39-4A10-9CD1-741EEB76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EEA60012-7F1D-4E51-94F9-E06BA8A7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87BC4400-9BB5-476E-B0AE-51630249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F4B1D156-539A-4BE4-A42B-EC66D421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A1D4595C-652E-4A42-BBD9-89CBCA94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B8778E64-A490-4E53-B671-611328E3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8FDC2B2D-E0A7-4EFF-B27D-11F8CC89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F5F6C39D-6FAE-41BC-87D0-C04CB256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29AEF776-06F5-4C97-8FD9-DD8A5FA8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03E20366-5CAA-491D-A2C7-0B5DF13C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BCCAC8BC-4517-4BE0-8AAD-FD80E7F6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9689B72D-EF04-468A-843A-D51CBB08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38E5E70D-18A2-4872-86BE-2B851846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226348E6-97E7-4CFE-A325-7D718309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48541BF0-ACD9-4291-9C62-5E04CB15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3B5540E8-722E-4643-AA02-981CFAF9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4D236553-F70E-46E3-97D3-BF2F76A0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E4ECFF06-10F6-4EB7-80AE-A9604FE2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D398E5A6-CBED-405E-8300-9D1728B2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D44D0D32-71F4-4444-8DDB-02C2DC15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0FB5D478-6DA8-4E3B-8C02-7904B716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8CC7AF24-12E4-472B-87A4-5932515A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ED37867F-3357-442D-9704-11EF29FE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156DF244-A01E-46DD-A274-CDEF0C08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637E1BA7-F4C4-4E70-A38D-35CA3BDF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91280D1F-64F2-4F47-A596-70A6A6F1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D08879B-A45A-41E0-AFD4-38B3DE2F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AA15FC73-D426-4F88-87CE-29338C36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53224C48-64B2-4992-A16E-0592C119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9ED3772-01BA-4549-87AA-C3668AB3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8D2620BC-2DB8-4226-813A-E33D4DF1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BA0AC454-5B7E-40DC-BBF6-2B5F3B8C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FEF4E07C-619B-48AA-ABE7-2D34BDFE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6907377D-C845-40C9-8D19-C3460135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2C70CFD5-BE7A-4518-A3F9-69B861D3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45100F82-990A-4ABC-BAE1-AD6643CB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FBD93D03-AC13-4000-BCAD-1E2C4CA9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AEA1B375-D923-454E-8628-57620333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0F591D37-4FAA-4C22-AEC5-2AC92A12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37EDA606-1043-4963-8E17-FB798057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F7328463-98E5-4E75-9D34-FBC47209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D689DA68-4FDD-448D-91AC-9EFE34A7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3335A2EA-72C7-4FB2-89C5-BEC81383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12FAA55F-302D-449E-BC1D-3A61C5A7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60B66343-C7E4-435E-BE23-B6A0BFD6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B9327AFA-1F02-4863-99FC-0B53ACE0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FE9790A3-D3CD-4DB5-A9B9-68D3F74A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F9B60543-E339-4B71-BCCD-995E9E4A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1E5243FD-DCCD-4006-8EED-942FCE40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81D331A4-038F-47D0-ABC8-B0A64828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9ED10451-4D8F-4DD2-BA9C-8874666B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AB63C1EF-9BAF-4461-A450-315E877D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96B8FF94-16A1-4E12-8817-5B4ABA5D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44A0BDAE-919C-453D-BB2D-BA0D3579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FD2AB92A-3744-44B3-BC11-9016322E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2F3412CD-9968-4943-B035-5F8126AC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31B576A0-3987-427C-A154-4637F865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81BC0235-9631-49D2-BDEE-A2042847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8E185889-6E23-40BF-9856-6B8EE12F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EAA1DA01-C633-48EA-98A2-75E7A5B5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522EB68E-AF41-4B54-9CDA-A1BD4B7A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45278408-310C-4D94-9A67-E164FEB3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ABD17255-62C5-40FD-BF69-338AAA75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75EB885F-3F2E-47BF-A434-585F3B19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D2B65294-A18D-457D-ACB3-B9A4D5F6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5F787EC6-5ABD-4F1D-B85A-338A8BB0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FBD9DAA0-A895-47C0-93DD-30CF21ED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EFADE852-AC05-4F30-BF0A-8D1A5B22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B0C13E07-340D-4AE0-811F-55F721FE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4BE3097E-3B00-49D8-B9E8-567D3C61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9746F05C-E526-4E71-A5A3-32FCE835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17953173-7D7D-4631-B331-9A2D65A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80D39466-B261-4806-9EE0-AAB3F38A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5D4DBB6F-DF70-4B63-8FBC-928BFCC4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6BE7F74-9932-477A-8858-FB79B853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A2535B02-A023-4634-9194-E6E3203C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7DE9EE2B-7609-42DC-A968-AD5BACB0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1D18F3C8-2BB0-4E92-9304-6C3F57D3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7549F0AC-5795-4395-965F-1E2BAA4E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FA41D616-FF73-4383-9EF9-A948C483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F8E27B4D-1421-4B70-875E-1983D831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52BE70B3-3F1D-48E5-9FEA-7D740AA9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8C0DB192-1A66-4DEC-BC73-4E1284A8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6E897DC7-6A00-4C18-BBB8-611E6836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D9F451A1-C7D8-4A12-B8A2-D0B57EC7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9AA0F561-0D1F-4D2F-A528-7288B3CC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C89E57B7-55D0-4C1D-94BF-A6EF2D0B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133EB9B2-344F-4EF8-8D54-880C8DBA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8F8E3C08-90F2-4B48-95F4-9E66849E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CFCD8D1D-EABF-435E-9BC5-E28F8EA8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084E740E-8F8F-4E32-B4FA-02977654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BC5835EB-9DE7-4BB8-AFA3-4449B325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1647AC5E-C2DE-4629-A235-B8B5588C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93841CFD-5DD6-4682-867F-C1972844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F2F5EA0C-61F0-40DB-8AEA-C14C27E4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924244A-444D-4465-B81A-316A84A7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BAB1B94C-130F-4DFB-8861-FEDE1B02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82366B51-11C7-4B37-B2AC-51A781E1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F2A0AD2C-8091-47ED-B621-C3D4A263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ED6F6A55-50F4-4DE9-AC27-C12E189B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FFB79189-A40B-4217-BE87-254F2EA0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EEFA492B-257A-44A1-8ACB-5ABDAFF0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F11D57A8-AB57-4923-8168-7CCF4584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3EF1E0ED-B927-4104-AB1A-953C825F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BF54BA0C-5CC0-4264-8BB5-A20BCEC0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6720DDB9-E2AB-4AA5-A60C-83D6D390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691C9057-3DC6-469C-94E3-431CA61F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30318124-1DC7-4E3C-AD3B-A16E2383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4262505F-EAB2-4974-9CBC-484B02F5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284109A4-1643-4C48-8B60-658989F4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A6E8260E-B6FE-4037-B88D-30EB2F0F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F6B2EEF2-4E02-4E65-A2F3-7CA2E003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005088E2-7991-4C5B-A014-619E5B0D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D57EE488-1590-408A-8EE0-E4F1FDAB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F5005BCD-9CA7-4332-AC04-21B04D9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B0315397-568D-4101-8487-DFDA04F9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5F0BC78-D655-49A4-A29E-2B7994C7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307689A4-EBB9-4E9A-9D06-1E64FB36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1ABC75AE-1AAE-4B20-97F6-B046F3DB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920D050A-7E25-4562-84CB-3D0F7768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5903E82D-9B98-4385-8960-730E300C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81F79624-9BEA-447F-B958-9E554631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2F8AE7B1-B623-4D3C-8095-7ED607AB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0E8B7506-9FD8-4928-9E76-0A3DE14D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9D7B57E7-1DB8-4904-8A9B-320B992C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5299E322-2EE6-48D3-AC9F-1A8639D2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E3E9D441-59BC-48D2-979F-F05FCA38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39AE7C95-AC62-458F-9243-1AC0F4F2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7DB79FC7-FE78-4228-AF02-AFA97CFD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B2F5150F-0518-40E4-AD1A-A2027268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9A53C574-7546-48D7-843C-2E943F70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CBC0AA69-C795-47E7-A3C7-E0453B09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0EABA7C9-C569-4CB9-AC6F-69E2021F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8B77F542-9C6E-4AF6-A965-4A5BF46C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0549D345-3F24-462F-A523-A5E88DAD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E9D90F7C-DD40-4EFA-B88F-AE58A438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8A97A755-E570-4094-9307-6D5B52C8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3D94CE5-7413-46DB-A852-07C35793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2353EA38-2F03-44A1-A540-35B5E1BE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548FB2EC-69F2-4BA5-A704-7033CA6F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668E9D6B-23DE-450C-BB0B-27DE3FA7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69999F9B-AC0D-40C5-A6C2-342E146A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0F039CB5-E2CC-4495-AA7B-758E96F6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CA2E6BC3-D477-4ABF-8189-41A7029A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21988F32-6E17-4E71-91FC-D43D0F7F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9910EADA-B3A8-4DCC-BF89-0F9DAAC6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96F58BA9-F739-4BCC-9D58-F8DA7EDE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0DFEA7B5-1D72-4FB5-90CD-A84A5EF0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732DEFE4-9575-45F7-A191-BE714A82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0263D39C-F99F-447E-9EC4-EAE3E5ED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429C026D-7315-49EE-80CD-C9DD22D8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75E58F3C-E67F-4FD6-89FC-792BEB8D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360031EF-1158-4EDF-BE01-F527C5EA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607EC5BE-6DA4-4C60-83CF-222C4EC2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55A4CAB8-7CA6-422C-A7D4-0519FC4B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E4FFCA3C-5A8E-4049-A085-A2746123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3E5B41DE-FA3F-46FD-B086-E5F24D70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49FA3026-40B5-44DD-BABB-522075B5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F82D06DE-122F-49B5-BF1D-985BD3C7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97BCB47C-91E9-4F70-A351-8057B432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8E6FC679-DAAA-448F-A930-0141E456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09796C0F-A2C8-4531-8079-8B5EB0C0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E36BD325-A20E-4740-8198-335A18E8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5B1E7473-1717-4E0C-9BB3-74338F4C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4E53AF41-9B91-42EB-A27C-05EA9820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E01DAE79-54C8-4845-A989-67FE9A59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141B9EDF-A671-4015-B449-E716682F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93A12759-ED97-48A2-915C-444D3B95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C8783E03-5162-4F0D-A672-0DE3082B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4076A3CE-F6E8-4D6E-82C3-124D8C62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336C4C76-3D9A-4563-842D-9A25483D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A6BD12EF-6DB7-4067-941A-D217E42C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992D78A5-020B-4DA8-BDB7-7CD88570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86EE4F04-5814-4E8A-B9DB-B007B7F0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AD23304E-76B1-495F-87A9-98711D1C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94EACDE2-5C29-4675-902B-DA9E4DDF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7EE90012-60D7-48BE-9116-A431D9A7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7E429104-624C-4C59-881B-E2018943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E6E9EF90-3F95-45D6-885E-8500B644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81119A1F-A236-402D-84E6-F5B0C84F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2EDAEB25-9DE4-42C0-B1F1-E188A844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5BB3359C-A179-4642-A3B3-95038AAB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776C0C31-45F1-455D-B167-E85DE760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3033E88B-0E34-4E3D-948A-A57A042B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B7BAF110-8CA8-4958-A534-9D567033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E4C06A2F-0C38-439B-8FC8-0C3BC2D6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5283FF2B-2FDA-4A83-B411-CA4BF305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FDE2EBAD-2EA2-4A6F-A229-2A51A962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5DA4343B-522E-4ABA-8646-C40553FC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73F3E599-50AB-4B80-9707-007588BF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17952C28-D11A-41E2-AE7B-E2369685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6280D03B-4313-468B-9FF7-C608D6FA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8C62BB69-C127-46D9-8EEE-0C2B7297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A8A169ED-E666-4DDD-8CAB-E8554963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6CC60D7F-9FF6-46FA-A94C-0120A3FF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82F8D22F-B4E1-41C8-9074-07C66342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98EB6895-CFC2-46CF-A6D7-421654EB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1A551860-1F1C-4981-8786-C6F2C955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1E5E76F2-ECE8-490D-95E5-AD89AABF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A337B563-7072-4530-B7AF-CEF47E5A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138EE87B-2370-414C-B822-5D95FACD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065D068D-84D0-48CA-B3DA-B443A0E7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1C349153-5D7A-46C4-A0EA-7F4669B1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0E29B855-0AC5-41C3-ADC8-73F50241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1D2EB570-5F2B-426B-8C0B-E87B5BC6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C569CD4F-696E-412F-BA53-CAB3E317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6F85CA96-E4F1-4D9A-9A5C-203DB40D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A74517DB-572D-487A-B1E8-A419C957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71415BB3-0586-4C0D-874B-331A486D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0C510F65-8212-4696-82B8-8910120C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E8D23EE9-7A1D-4847-A3CD-AA06224C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19419244-B33D-426D-862F-1C7F54EC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5559BF0F-B741-4C79-9FB2-7AAB68AE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805D72F1-D34B-4B79-8AC1-9EDD02C4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B24F30C2-E771-4309-A61C-E6847CF1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654A102F-B063-417E-843D-7CA39FB0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D49C14A0-9E91-4B4E-AF72-63248101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958C2640-3A54-413A-9519-729E3770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2622DE15-DDF2-43EE-9052-3F14F416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D5CB6639-BF9F-46BD-ABFD-504C6329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F9532350-C6F2-47DB-8E5B-62CF9738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74DA492F-E85E-4517-B1A7-E28D6469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ACCD913E-C121-482E-B29A-4DF885F0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85A1C69B-D43A-45BE-AFB3-8F2C8CCD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FA0EC665-AD0E-4044-97EA-B2EB2C36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099686C9-1387-4E2E-B504-0B396056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21BA306A-15FD-413D-9FD9-2C3F3BBF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AD96187A-D71C-4578-8B97-410BD05B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BD1AE8D1-D26A-4EA7-92B2-BE9FBBD5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2D15115B-1A36-4199-B134-8576F7EF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C65CC8CD-3D70-4984-88BC-9BEE51DC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C1C053AA-C09B-409B-822C-8A00E9AA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B8D8FC1A-F7F6-4385-AC29-FB508B2E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698E96A0-802C-4773-9D4E-60320134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28652A20-0C4B-4549-9CA8-37FA86D5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EE97F20B-1035-4412-8D61-B3AA8EDD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909DE0D8-0CAF-453F-ABCF-58145A98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8386C05A-D358-4D79-8389-0A744F3F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F8E4D024-EF45-42CE-BB89-88D8D5B3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B42A239A-C62D-4ECE-93C0-0D5ACE17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BE55E0CE-2C5A-42B0-A184-F5D1A179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C50D898E-A6C6-4A49-8F8C-C63EA82C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0D4A11AC-64C3-40A7-9622-4ABC509C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1FE39F04-FE32-438E-97C1-24BEECB3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C17F9633-424D-4093-B250-F1D71A4A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0BA8EBD4-530F-4E2E-BCED-BD71DDB6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03193F24-1F0D-41FE-8281-8F348793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710F4D78-DD2D-4F15-849E-C89B7F59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5B9EEFC8-B9B8-4EE7-92FC-34310EA8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26330CCC-0F7B-4F6D-A82D-D0D3C30B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3BC67373-8CFD-46EF-B016-B5CDF874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35D2CBDA-EE10-4639-8F92-C2FCA57B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803BDF86-4F3F-44DB-8F85-3869267F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53CAF376-F0F6-40FA-A264-3F47AFAE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168BE5B9-ACD0-4AC5-9482-9FD9D1AF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4BE722CD-819E-49D7-90FD-52C637F5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B443C525-3AA9-4F4E-915D-6DFEAE75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F49383C5-29CE-4BE8-95A4-DAF3DE21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B936AEFC-56E2-4A88-960B-E78A53C4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303147FC-8F36-4AED-B161-4A6FA8FB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8B196F0-66A3-4B1F-8D3F-A480935B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2E2E7DE4-428D-4F27-8E80-A5898E87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B5FECE63-A0D2-4091-AD34-C45CCB1A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C75BFFF8-AA5E-4E80-BE60-DE7A6826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3584FEC6-43E1-4428-B5F1-1E9FC056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0A6008A8-C385-49CB-973C-2B5CC2D6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5345A67-EB6B-43F8-9DCA-2804A2D1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AED9FCB9-7AF1-4363-ACE8-0470C44F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194A4633-63F7-44B9-9961-D4CCD190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85CD05A0-7266-4860-B858-4476D5D4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3FF77826-F731-4C30-A7FE-152B1511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402862D2-43FA-4E3C-AE10-1C02EEA5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E5C14E74-E8D9-445A-B383-04360037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49BC9E17-3A97-4A21-8EFB-17EC800E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0BABC73A-3729-4266-A043-E44ADEBB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7E9A559A-F129-40E1-829E-5ACA1D12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44E4DEB0-69BC-416B-A0B8-3E97428B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250B38C8-F806-437E-A8A9-A8C67BCF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85DC6075-18B4-4E31-B024-79566021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3B777861-CB35-4C4F-8902-CA1EF8C3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4A6D615B-3A9B-4351-8F01-9AC90648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3EC97269-02FA-4B43-AAFC-46A91031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41F03D7F-C165-44BB-ACB2-41631C33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8F3DE804-3486-4D2B-BCD4-E6766F70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9C166BC4-430B-4AED-BA7A-4D74AC47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47CB0587-028B-4C8A-8DFC-D1FA82B7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CB7C16A9-A188-4E2F-B323-06A98726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AFD3D194-C08E-4895-B247-E7493FC5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7AA61DA9-CCAE-4ED6-B28E-7884BA3D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1C98E0DB-1BE6-49C4-99CF-D836094E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BA6F8C14-F1EE-4999-839A-701666A7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3F748F31-8F19-42E4-BAC5-C7A19451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E304B48F-4C93-4768-98E9-5116CA2E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DEBF9849-1E66-4C38-A6D8-0B982935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16F25278-BDCB-4273-9360-61F873F8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29507E66-0271-4BCA-8442-AB600E9A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22A6C5F9-0E01-4788-BACD-582512AD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5D548390-0046-4724-9DB8-33F1A3BC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1048DE50-D674-48EC-ACCD-7BECBCEC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30ADFEAB-8D47-4BA2-909B-0BDEF388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EE115B37-90ED-411E-81F5-CF04ACDD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05629250-AE6C-4F2F-88C3-3D2D69D3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F880F95F-BA68-44E1-8250-79E2964F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FDFF3D9B-7A60-48DF-A246-1189A891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1CB3A81B-84DE-46E8-BDFC-56259709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90C85843-527D-4C94-B243-5DDD50F3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548A2F8F-D233-4848-B2F0-C246FB5E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DFC14191-4184-430A-BFF8-B5D3370D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96B14821-A60C-48A2-8443-F4AA8824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BD163A7A-BC81-41EA-AEDE-30564037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B29B8D8E-B22B-45B3-8B6A-5EEBB1BC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05956584-794A-460D-9C37-1934224E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FD3C2D35-AB21-42B2-8C6A-BFC51E98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33381BB9-C1ED-4150-884E-2031A4F6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84F35092-7118-464F-8745-D95CD2EF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CF813B73-F793-4592-9166-D495A3F3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52A246ED-73B4-4D6D-ABFE-DCDF4CDD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00B10CC1-F32B-4F3F-969A-4218152E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62D8FFCC-D432-494B-9967-BEA01151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F9559936-7F17-40EF-A7D2-506934D5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1BDF886C-9F9E-4286-9EEB-1F9018DC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64AB5B39-F1FE-4181-812C-FE954CCF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4F05D815-2E28-4236-A52E-11BBED04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CB9F61B6-A61E-45E7-8E8F-04A7485B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C3B2388A-9F42-4D64-BA94-5792CBCD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E80C10C6-B0A2-49BB-BA84-AEC30BB3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C79D99D2-C73B-454C-992C-353FFDED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6A9419C7-1EC8-4A2D-972C-1494F572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5EB59A49-51DC-44A8-BBD7-B24DCA73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2C19DCF5-C2F5-46BF-A663-AEEA5253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49BF224C-1FD1-47E9-A169-C0046CB1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E38E2738-2F7F-4F08-BE1C-C84E0B8B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8328AB74-3A84-430A-B72F-0BA25401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EF336C1B-AABF-4B3B-A2FE-806EE8B7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B869DA63-D97B-4F8A-AE4C-B7D9C7C7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BE639EBD-36DE-4A45-812F-77C8CF68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D9444B9A-FF25-441A-8463-3D916B44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CD87515B-A674-4F45-9CFE-1A3DC731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F2D44EC3-7C90-43A4-953F-CCF8528C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55EB21E8-1B6A-456C-9253-072CF851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A61716C8-7F1E-4991-AB9C-63AA950C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189DD94D-B2B6-4B13-855D-250BAE63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4D571233-384A-4981-8734-5742E715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78CB091-17E5-4675-85F8-40758EE2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DF0CB87D-0B70-4CF3-AB02-E7F7F2DA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6338E844-C8F6-4458-8560-039ED6A0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B9C4C94A-D3A2-4FD2-8A40-AE4FD709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FBB97AB5-F01E-460F-A666-CE575F1F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67A1EF20-85EE-4537-90D8-6197A2C4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BE2498B3-FD64-4E72-9C17-5317AB6D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0CFD370B-E4C0-4959-8DDA-F81BBFF3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EE18286C-6AF7-4CDB-98C5-F320BB3A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F6C47124-86DF-45EF-BE82-345EB5AD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145ED1C2-B2B1-49A8-9973-35C262F1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EB97511B-E555-4D06-95CD-8A1B81B4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906301FD-42B8-4523-A2A6-D47C0F8F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DC93EEE6-34BA-4D60-9272-6AF95BD3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3C53BA6F-398E-48F1-9A0F-99268AD7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D40813D1-5D1E-4C56-A1A2-CDF265CD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2C5B634E-4BCF-4F4A-80AD-710AB4ED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99A13612-EC44-452F-AE3F-599007ED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3E580884-C598-476A-B137-80A345A6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56AE9EC6-2DEC-4DCE-9F4C-BBD65E74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92C1AEF4-7C04-4A0A-BBEE-C954C6F7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C170A517-7167-4635-99B0-482345D3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9B6BAFCC-229C-4395-8A54-6D7EE1BA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4D9EA523-64F3-436F-990C-739ABE51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34036161-2491-4779-AE17-86FCB9C5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0ECFFF69-40C6-4387-95CC-6415E9BD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9F85A648-D101-40A4-B8B7-E39DECA0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D301EC78-92A8-46E6-BBC9-D11C91D3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7ECC2DBD-7DB6-432B-83A8-48B9BF60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199CBD12-EC49-43C9-AC5A-10433453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3C689C4B-31CE-4251-BD2F-293E3879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13F3A192-5238-476E-92AF-27A6C923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7B2052DD-84C1-4B4B-B0C1-E33AC0BF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D9923152-C1BB-4F4E-9AEA-C7D12B88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CEFBE110-537A-46E8-99A3-EE9B5237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538D042B-D9EB-4600-AF86-A0A2D1C0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2AE8DC89-85D9-402A-89EA-7F444A88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9C503FD0-6B88-4F19-871E-8B90BCE3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DD033268-A7B9-40A1-B0B3-C8C46D21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16D89BF1-97EE-4596-B199-9D4AD453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5C8075FA-B198-4225-9F59-B6DDBE2D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E1C0A004-E0F6-4EC4-A4D0-71ACCD2A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8D09EE35-28A7-4414-83B2-0B388152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C037559A-5925-4B39-B9B0-B03523AA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2E43EB05-E6CC-4E72-AADE-F75D62CA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E460B035-64D9-4C8C-853D-CCB22C01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41AA0B5B-85F7-40BD-BC50-F81EE880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8FCDD6C1-BF5C-4560-8358-C0086ADA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D769E4DA-8D62-4D03-B4FC-319AB36B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232B181D-0572-43BB-AF99-DEF1A110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EB37063F-DE77-4082-954B-21560BB9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EA8BD8F9-25D0-4385-B5F2-D3B32EDB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3F164195-FD00-47BA-9DD5-8EF4C288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62F63927-22BB-406A-99BC-C2E765A8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188435C2-F114-41F8-8461-4C502756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F6C01DA4-7122-4574-87C4-DD63759F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E0AD156E-B59D-41FF-8981-9C8B8EF1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4351A94-A649-4DCC-A25F-6E8BF3AC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552D250B-8F26-4A65-BC26-A586F9B9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6883B8B3-56CE-4F35-AF35-E8861B5D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EE2AADDF-847F-4FD6-B68C-8D028577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D0FE9134-6D2F-40DF-95D9-D3BFA02D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BA9188F8-137B-432C-B834-E2D014C1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0613392E-8B02-41EA-89B7-36A6F8A2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7C77E442-657E-433A-8C16-4344CE82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4733CB2A-E812-4566-B019-050EECED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9C497353-C1A9-4681-8F83-54199FCB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16D2082D-9867-4017-A899-BE52234E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2AEFCECE-42BC-4A92-B621-65C75A69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3BD9D502-E0CA-4AB2-AB00-8B135987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0972405F-4DE6-4677-B26E-AD328C1F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A3B163A9-C963-4536-85AA-C32EA298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8963EDB5-B03A-4BF7-B229-4CF763EC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2108A149-C7A9-4BDF-8E6E-5FA5E7F2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07D47842-F2E6-4695-A653-9C9BD5EC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7299AE5D-7FBF-40A3-B94B-C233B33E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33B1AF7C-B73F-4980-AE13-75CC63A7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8AF1F480-7279-4386-9BD5-21BF1119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44AA4F89-CCE7-41E6-BFC1-2DD7CDFC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728B7093-140C-48B7-8592-D7ED5D98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CBBD293A-B532-404D-A837-454757E7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B84AC826-2149-4975-A07B-74F573CD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FA68DDF1-95AD-490A-9018-01FFBB4D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A3C7A056-CFF3-4315-92BB-6033332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7DA1EF8D-AB17-47B9-BA9F-7FE4C5BC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CFB75FDD-5588-432E-883F-DF124B0D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9EC9AA09-BAE0-48A7-AC19-8A781BDE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498B0DBC-01C0-4510-A532-E740FE4B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BAD0BBB6-3BCA-4E03-84E9-40981038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88739874-300F-4984-B4B5-A574EB05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301C3086-642E-4E1A-A20F-5B17BEED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6ECC15D9-3194-49F3-B9E2-F712C888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7335A43D-0BAE-40E6-AD65-7A72D96D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4CEEF7A0-1C2C-4F45-9A65-D072BC29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3359E0B8-22FC-4454-BC3C-CC8BF396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2596A6A3-5337-4EFF-BA08-EA3E5C99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8AC3D58E-26CC-4158-AE78-439A8219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4CC499C5-01A5-4C9A-AB3B-5386E105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6A604738-95E6-4F43-B1BF-967683B6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C4DAF71D-A8E4-4426-BB46-A3AD1B04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B5B0AC76-8186-48B8-82D6-16622A77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D2703C50-68B6-4FE7-8AEE-417611FF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2D7018AF-75AC-460D-9575-FA3C9FAD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EADABD18-1E45-44F4-A0D2-5AC98EEE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B1816D81-2090-483B-A7DD-AAD59827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76A5EBAB-9045-49A3-B1B1-934FB4CC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47225F7F-7560-49C7-9F35-B54D4AD3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4426954F-8288-41A0-8B4A-574206A9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10631C2C-5076-4D00-BA42-F91DAA16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4FA86603-C59D-4B94-9ABF-B388FA27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11308D62-0BA9-4FD3-AEA8-2905BE05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B87065DE-855D-48BB-92F3-12097F9F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A3B35C31-2A43-4A75-BA03-E78C722D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B14A1A0E-F292-4BEE-952F-6BE14130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07835110-3E91-4638-A505-99FCAAF2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DE773D44-E350-46BD-B5B1-C3B6FE72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13CD6EF1-2423-4FAF-B816-92D16F93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3154782C-CDA8-4C44-8049-852BD793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F0E0039F-3631-4635-BAC7-3AC969F8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220CB452-34F6-4E0F-ABE6-B2271F1F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1161E498-B818-4418-A106-10EBCC5F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99746BC6-2E4E-4FA7-B117-1161D843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B78BD01B-F067-4CC2-B49A-B71733F5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853BF8EB-B760-4767-9187-B8BCD899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13A9C44B-5460-46E1-BCEF-16A3897B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FE1936D5-A744-4AEA-B101-0387E105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3A47F2B3-31B5-4A62-BCA9-B0E24808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A0787C4C-7AD1-472D-81A3-E59493EF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94E578A4-0173-4696-A154-AA26F65B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74D8759F-616A-44EB-88E9-5BE357FF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7923DC68-123B-48B2-91AB-03E0C490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8F3B9175-C32C-4A70-8CEB-F2E2F569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2FE95CB5-974C-482D-8F42-055E6CC2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595FA517-B5D2-450A-ACD1-CA905586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391EE0F4-F7A8-4281-9E3B-94EE9AED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CEBB2E6-A7F8-4369-9168-EB531EF7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FD993F20-A865-4C81-BDFA-2E11FC2E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5C8EE7DF-C2CF-499B-A7C7-9336DD6E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272241BE-7231-4155-B101-D66F0D73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D5238495-EEEB-4DFD-883F-398F8B62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0C5F404A-FBEE-4FE8-9AC9-A9B3CF50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B5DCF165-D243-40E1-BC42-1C288AD3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2D3B823D-0BE5-45F8-9D3F-FAC7D826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601E01B8-0622-425C-AE45-2BCABCF0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E7EB396D-1128-4D0E-9A7C-C56800FC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459D8525-0BAB-4F6E-BFD9-1E02DE90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2D6F62A7-9BDA-438B-B074-9FCF7705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CE6566CF-E132-4289-89B4-F3B0F7DD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E677E697-0562-4ADD-A7B7-653A0881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99AFAF7C-966D-4366-8B99-695FD82B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AEA00A5B-0DD3-47FF-8E5E-3DF7B2DB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EC0B5C53-ECB3-4DA0-9EFF-64CA9531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DAA9F12C-CB4D-483A-A67D-CAED31D7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B74E138D-4FC8-4EC8-8BF0-EBE5EEA6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3393947F-8636-4430-8902-963A5798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FFAC6722-6B72-4B40-BB8F-EA5D1408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F9B0D30C-E85E-4DEB-B5E2-F9F7F68E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90A33F11-7C0C-43A0-B1D1-E75092C5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E9C69A9A-D734-4241-8A06-CF32EFCA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2B2E06B6-DEE7-4375-B324-8E23E6F3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96509ECC-A1CE-4EEC-A757-14C26F9F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356E9786-874B-41C6-9D85-9CD4D3F5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A2FDADE6-8854-4A14-9439-B83A9874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85E6E593-EEF6-4619-A611-FFDDFA2C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5174B5E4-F8C0-4570-82C6-70E03FF2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92A14DFF-756B-4C67-B64C-BB2C72AF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A6B92916-F7F8-4A8D-82E2-350C9E53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9AD2895E-A41D-4DD9-BFC0-1526515D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6C9AFAD0-53CA-4902-A328-7747527E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729DA4AA-38F6-4779-A744-DF1B9D0D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A54C9555-D1B8-49CE-8906-CCD93813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F62F620D-2454-4D1B-9533-22E48B09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52BD7B96-D5C0-4112-AF6C-29235D26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044CC9AB-21DD-4F63-8FFD-FF759D78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06789A66-A247-49C2-93B4-43E61C6D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142E36E0-8FC2-431B-81FF-A5746119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6457B361-C9C0-425E-8D01-A8DBC494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D7B23DBA-5D9C-42E3-86B5-7709C7BF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EA6616C0-3206-4DBF-8A9D-4555A794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F35DC4FA-E8A5-43C2-9EF8-BE34EB2C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2930C351-0323-44A0-963F-DC419A6E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BFBE64E1-1064-4C3F-9190-0890F06A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04CB37CF-3A1A-4CC7-8399-E643A209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171C3AAB-1B5D-4762-9D75-B6876963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8B935754-1728-4D55-9409-A4A80902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5A1FBD30-DD01-45A6-B930-E6203D11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9D546A5E-6C23-491F-8CB1-C4181CD2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F40C98D2-38BF-429F-9549-A60DCEB5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6890C4B4-6723-49E3-A929-502D4F3C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B84809ED-A0B1-4E40-B83C-43434D45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BCD8FC17-E806-4634-AC42-CF1CED7E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4F31AB18-0C67-44DD-8630-117D385C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34E7C505-8E4A-45A5-9386-18A4C072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C047B334-4629-421C-AD03-99CDE33B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C4D91741-2F1D-4574-BB30-D0D28E78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8AE128A5-58E9-4469-BB47-C46061C1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E64DCEEB-001F-49B4-BD72-FBCAFBFE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BE71A34D-04A3-42BA-A421-E0585E12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2499962A-45D5-4E8D-8147-5E97C18B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79C85542-8142-425B-8175-AF81A280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EC34F018-9194-4A12-ACB4-6D270B26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A282F756-42CD-44AD-86A5-4856CB3A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C948F28E-941B-4A9C-A3BA-CD7EB7D7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A2F4EE97-CBC0-4838-A1D5-8041A04E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D00965CD-D019-4811-B91E-5617026B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A2E393D4-AED1-4897-B9F2-C91066D9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DC315C7B-8EE3-4FC3-96E7-5B440DD6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6B913461-DFD7-4953-AA8B-8C83D16F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E552569E-3171-4779-A30B-A0796E88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A8115030-7092-4D7F-B418-E8AE62DC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0369EA57-0A63-4BF7-B0A3-2FE92BDD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13A8859F-28AD-4663-8969-D3CA0FF1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5B4D3F9F-44CB-4C3A-AA19-05697603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241F5304-C009-45EE-933A-7C0BEC53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E03D9274-5C3E-4229-A5C3-81B731F9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A38F8E8A-2540-4D95-A735-B433BE4C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49C3A382-ECD1-462C-AEC8-0980207D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265F3B67-37AD-471C-B454-B6711B3E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DAC4572E-F2CE-4658-879B-5A2462A5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17207A4F-98C5-4AAC-9483-2C3289B5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635D5F0C-375A-46E3-89A3-1B6D9929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786077A2-81F8-43F5-AA49-2AB73EF0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736D6442-0708-472C-A04F-2159B5F0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1E01F6E4-F421-45ED-B129-D0819D34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74717F63-1C39-444D-8609-F04B4107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FF18DDBC-C7FD-487B-95DE-2A4F7AF4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7D176658-027C-49D1-81D8-39EB8EE7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D6758F34-0578-4464-B103-852C8ABA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3E9BA26F-F078-4F72-A0EB-6CEAFD2D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474BAAFE-B48E-4311-8C53-BA8C3821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A2926F00-D819-4366-A667-A93127E1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6BCCBF9B-2845-4166-93D4-DED92911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CCE8FB32-E1CC-4B35-AA3A-22644E7E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CD421190-2C90-4098-ADE4-0CA89D9B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BD4D462B-125B-471A-8CFE-1CB0E280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62C2748E-6506-455E-897B-74B4C625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48BA5CD6-3894-4933-B059-C2C67F5C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20F410A4-AA38-4C90-8B78-6E986817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22D1DBDE-DAB6-4B3A-A67D-E7065394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B7EF664F-A914-4414-A3DC-B8F3171D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78B210BE-1D64-4C46-BBB3-06CD8EB6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71C83EB7-0167-4202-9CA3-C8527373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D757B3BF-9624-45EC-8CDF-F8B45851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0B675A59-F2BA-46F6-94CC-D6665A60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8FC9E134-EC9F-4BAD-91D5-17C12547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61BFC9C0-9A5D-4A38-A435-EA4C2AC1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4B555D57-4ED1-4170-AD30-0E6219F6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40549E7B-440F-4C9E-874E-8A003108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93A629B0-1DFF-4C26-99E4-475CB8FB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6E5B1242-1917-455B-8021-DCCA1955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92E5E395-570A-4C95-9970-3A7F00B6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0DFA10A3-811E-486E-9160-EF5578C2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730CA55B-6D31-4599-BE89-E6AE0A71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7C5A0E55-2CB4-4325-9211-46CEAE2F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117588B6-794A-4822-AE39-71887C5C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63B02197-7EC6-4A2E-9567-4DAB74DC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DA1E0395-B7EF-41E1-A481-22E28E8F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C5B47C0A-48F0-4D3C-8BA1-C841566C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071014E4-E2A6-4E49-A7E3-205730A5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A8C7BB27-BB7D-40DB-A5DD-D30EA7C8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29540831-AEB5-469C-BB78-C7E2C568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7AB5FE38-6789-49C1-9DAE-0A860B1E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CB6AFBA3-73CE-4359-804B-F1CF1E81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4BF540C0-0C2A-423D-B074-FDF94F41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0D34E8B7-F367-4679-95DF-EE734A60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8262DFA5-ABFB-4178-A91B-D635C04E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21B5430A-7DE3-4CE8-BAA1-72FE237D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592293AC-3CA8-46F0-ACD9-9002F972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55FDB6DF-384E-494D-A642-C20FB834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11F86C9C-B8DF-4F12-A71E-D067E0B1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599AB012-6878-47B7-8633-70F77DD3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8A9FA85E-9EC4-4FC4-8D8E-5C6DF566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B9C8A1C7-4AFE-4F52-B75D-81905052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CE983462-7935-42EC-B54C-10B800CA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DAE452A2-61A8-4D06-9818-143F43A3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BB0B83A5-1FA7-4455-A29D-BDBD1611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BAAF2F67-AF59-4229-ABB5-84484BEA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4F3BFF66-6A6D-4302-8F41-3F6AB586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28E701E2-36C6-4223-8C37-9D45A17A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5EE37D6C-65FE-41F7-8704-F6C3F886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2987D4A1-8342-4D39-943E-1A690710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3D68E3ED-C422-465D-A0E8-9CDEB900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99160F8-75D6-4650-8E93-04849324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458476BF-BD5E-43E3-B184-9F08C3C0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E767A473-BB34-4A03-99FA-EEE504E5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2CEC1D50-0C74-4B64-8715-838E414B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1A5F04F7-61E2-4135-B920-95C1ED63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3E31E050-F91A-4692-B458-0C483244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BDC7BE0D-8752-467C-94E9-F85EB249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239C7065-5461-4D29-B210-8943EB35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039AE2B5-098B-447E-A6E3-A3974C89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78453577-2D73-46DA-A2FA-CA5C700E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C0E15745-422E-4376-B315-938B9ED2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3EC5D5CA-1A0E-417E-8C48-9A124E53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672D845B-4B50-4D3F-9353-E4FBD300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5D0C8269-42F6-44A0-8A78-609EF064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E33B2D10-D22D-4EC8-9608-8AD62B16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9E08CBBB-8CAF-448D-A687-567C694E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6A2880C3-6B29-4D5D-8B80-4158632A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D5C7731E-1555-47F2-8A10-5DD3FC9F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9D213CAE-61BB-48FB-A636-D3BC2FC6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AF4F48E9-DFAD-41A5-BA90-1A5F5991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D8124FB1-EFA3-4E49-B1E3-8A1276BE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8DE1CB6E-0C0D-4B4B-9BBE-10F066CA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16208341-8E45-4659-A6F4-498935DF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4D42B369-BDF9-4098-AC20-47499855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AA8933E8-9E43-441A-813A-CFB8F1E2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762F3F2E-7429-42CC-9AF9-54AFE417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05417ADF-CBE7-4F81-B6F4-9F97DE88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229524D2-495B-4985-AFA6-830F34C3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8F088D6E-153C-40E5-A44C-DBD8CF24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7C82A36E-497D-40EE-8D47-CF851309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F7DC92AD-5CFD-41F9-AAF3-CC58AC14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3FBE60A9-68A0-48ED-B50B-191DABD9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1EC4FB1C-6980-4949-BA6B-8B3216E0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4C682D72-B4DE-4DF7-AB54-F5565643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DCE4A32B-4354-4B2E-868D-53080C51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9F837876-DFD6-486C-BF9A-57AC19C4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599C8D4F-6C8C-44EA-A344-D17CB94E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F7EA3E43-C4CD-4669-B468-A94873C1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211FFB65-BCC4-4993-99A1-C9E31539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E9DBB1D3-DDE8-462F-8C6B-3BA3F796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8F6BE714-65B1-4A46-A7B2-5BFD87AC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1D370DE9-D2A2-496F-A69D-2837D403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B6718CAF-D30B-4E2D-959C-05302571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6C6C8439-14CC-4F18-905E-D1F94970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3B7848C4-8E7A-4D77-A348-5A3CB815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9F5F9C88-6FBF-4D77-990B-2AD621E6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549B808F-1114-4012-80F0-375F2BBE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502E2DDA-C84E-4A7F-881E-4FC396D7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E26A9F68-AADC-445A-832F-2EAC64CE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680378A4-7803-499A-BA60-05B4E681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36AAF742-2A24-48C9-8D55-0A80B678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E06D99A5-646C-461A-8C16-E160F23C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6D8C30FF-DA3D-4D60-830F-EE4103A2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65A75054-CBBF-4299-8293-522DD18C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66766F92-8914-4D37-82B6-703EDD45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EA27C551-2242-494B-B3FC-F2402DCA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2A3A4A4C-A98D-4FE8-8BF5-4920A284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518C1059-BEAA-4399-9FA7-D8A92573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12AB9939-BADE-4C1F-88DF-C585662B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52EE0D37-5693-438B-875F-7826AEC2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D56DF93-9CA6-4E02-ACE3-9C5C5B91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A60A81E3-DA74-448C-A20F-D60AFEEC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A9E434AF-5F96-49B4-9182-9469310A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A26418A7-DE1B-43E4-9016-520A5A9F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9E474D61-7C63-49ED-946A-D8A67A3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AC59C235-752D-45BA-9E3A-05FA50C2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AB7E4AEE-BBB7-48DB-A6AC-EA57E68D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F2A33703-1C36-4F47-B009-8FFACF89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CAFD9515-08A6-4332-85B3-0981D015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F617FB15-D19B-401B-9FF0-82ADE912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B65CE3AB-44BD-4FCC-B9D3-010CED05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8449C9E3-DCDB-441E-917A-181D0767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EB624F1C-8258-40AE-83F5-17F1A84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A13D345B-A870-4499-B49C-7BD5AA5B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68DD04D6-63C6-4ED6-AD62-BE39144E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4257D562-FD86-42BF-8B27-9AB53CCC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13D914C3-B856-4AE1-972C-57D07C10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A855CD15-D7F4-4609-8064-131AA9AF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314BF4B5-D201-42D8-90DE-46950C22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458C1D7C-0ACA-4022-A05F-8FFDA6E4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8C903CAC-741A-4ABE-8E4A-0BB0E10E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74541C0B-E495-4C26-B020-3AD4C119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1F688BB3-9319-4362-9DBD-E130FF7F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84B1831A-8BD5-40F7-87E7-D8E53F68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51506957-E0EA-4D40-BF0A-89BD3A2D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EAD05552-8CC4-4BF7-9DA9-AC4D1DEF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165F2722-A5CA-47E3-933D-08FFCE87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7AF76EF0-ABD9-4CAD-B292-67EF112C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D63F56F4-5DE7-434D-B32A-C95CDBD5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4E5A53B5-1D12-4B96-A8AB-B735ECF0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8A603A5D-71FD-4EF1-BFFD-4004F8B9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55C27CC4-7410-467C-A22E-86A43FAA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6D657F9C-B607-4991-B347-DA7AE1AA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9D48643E-27E4-43B4-AA4C-8512E2FA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AFCACF2C-40EB-4A6C-BB39-31292165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A1F20108-1B22-4010-9FC0-3FA39A65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F90C6A33-7093-4C74-B7FA-B65A3E68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0DF72219-27E6-46AA-8D50-D4C7665B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30171987-590E-412C-9060-378CCBFE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56C17126-CD28-413E-908E-F2638D09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19080FFA-FFC2-45C2-8E72-C745E36A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FAC11F4E-56E9-433B-8AA1-050A076D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18996840-D42B-4D0B-BD0B-A0AD031D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55644768-1ABB-491E-BF71-056E4FF1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0E2F5FC6-C4B3-4E6E-B54C-E43BEE6A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7CA8074F-85C5-4370-A0DF-0361D9FF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9F99AAFC-15AF-4C24-9359-8AE9EB5E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44AE4D5E-BEC8-4372-906B-ED6BB62A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1C4EBAB8-E07F-4270-B6F6-9ECE0C68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C13BDC71-43F1-41BF-925F-3C382742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97324A38-A477-429E-A888-E7E87854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10678439-262E-496A-8EE7-C62CE79F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7D1D0494-09E5-4B3D-9F9D-36CD1929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7DF3B2E5-C3D2-4416-8A61-6CD71834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D77D0600-32F0-41D0-9BB4-3452716E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D2730C31-B81F-4793-9DC3-C840943C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32947CA7-02B7-44DC-BBFB-738E5A1C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C50E8159-A2ED-493D-AE81-4A163093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CFCBB1C9-8BAF-4E5D-AD08-BDAFEDD8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6B2A68C7-0F98-4AB4-8BD4-804C830D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F909BD5A-FE87-4EBE-A753-E42EFEE0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611E4627-8D30-46A5-8286-C4939676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E4F2779F-C77A-4C57-BC01-92FCF811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09D9520E-3DEB-41D9-A33D-7F167F0F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6E131C70-CC88-47DD-B310-2DD1B30D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7E70CB5B-CE4E-4249-9FCD-FF3193EB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9761DFA5-1E23-4C31-8D17-9D2CBCBF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8841BA73-653F-4E7C-A3AB-83031BED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646D85E1-5717-4B45-8171-8BBC51A9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DA61196C-A13D-4F63-894D-2E6110BF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3F4E60B4-B4CD-4966-9655-C7853DE4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36C732E7-86A2-4C57-A35F-CAA6C8CF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D2E9E6EB-5840-4F29-A5CB-8EB51EC0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B26FC3C8-6A00-47EC-90A8-B18289E3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C34D9788-3039-4B1F-BF25-5B654D23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B16FA72E-0CE6-4A0A-9E5A-D1622850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D3D4A30D-D95B-4F8F-95F1-51E5ED72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29D9F1F9-336B-4BF2-B788-B0A1B17D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3D91D7C4-05CE-4BB4-9284-80DFA3E6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196C4DE3-F4C4-4E76-BCAC-545420C2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CC5940AC-72B3-4BC1-A84F-179960D5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F21C6D80-F816-4F80-A131-D9CDD5FB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F917054C-3532-4797-BD57-F9FC4466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89EFD57B-5978-479F-9790-42C6B522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0C0E407B-4B51-4A19-8B7B-A22D33D7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57FE74B3-872A-4B0F-9254-33FE34A4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7649727F-46A2-4E11-B584-52A2022F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DEFD5F3E-4578-43C2-8A15-E1754617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61092C91-E41F-490A-B4B6-CC04710C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2813DDC6-BD49-443D-B935-480CC85D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99E0900B-25BC-4442-AD57-A063CA23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A8265300-6D04-4AA8-BE81-F8569D39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62DF483E-8858-4C55-93A1-23D54D91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F0E8F888-5007-4EC2-84AC-E0F70AF9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B4193750-5D0A-4FD6-9D1A-36BA4379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09BC73A5-A6DA-42E8-8619-3C4A1398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729B90E1-DC72-4D1D-996A-07395894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49CDBA74-D3DE-4CC3-8486-9CE92C99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D7A5B4F2-6289-4939-BE9B-3A4963F5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6EF32B33-4609-47E3-9DB5-1AA60CFE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019F5479-58CC-4BB9-B0E2-CCD455CC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4D31B9D0-AAEE-42A1-A162-27B1E546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2317CCA4-3799-4D8D-B04C-873FAFC1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135C059A-4B5A-464B-95E8-29A45145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CFEA770C-C51C-42C6-87CB-6DC5CDB5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1A1713B-96C9-427C-8A78-E5C8936C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8B571531-B67E-4956-9221-BE964C02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EFC2B84D-EDE0-47D0-8497-F91B6848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AE63BF8C-70F1-47ED-9136-640EFE51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72902E18-4025-403C-9F2D-8C9A08F6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A573AA98-CA19-480F-9691-5B8501C3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A53D308D-DD1E-4D18-88EE-17ED1DFF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F346CB9A-51BF-4DE8-83DC-8D9E7B2A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5701BDB3-E657-48A1-A1BF-0659BCAC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BA52F8B9-28F3-4326-A43F-1035D4CA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1AFFCE51-A15B-49FC-9591-2DA74B17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FFEAC7D8-174A-47B8-B532-D5C69089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F2EF5DCE-EAAA-430A-A095-1A9CA360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F72D9E31-B230-4790-9624-A9DD2CA0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70424ADA-35B8-48E0-A769-9B86F23A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39328AF4-18FE-4E88-996D-F1B68128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ED92BE7C-748B-4BF0-9DE5-0E6F0980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0A9C82EA-057D-4B98-BAA3-018715BC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CDBFF783-7D5C-47EF-88C3-ED5CE310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7F1DA412-F0BF-4EC2-935E-B795AFE2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0354A722-FB68-4B1B-B71F-AF460DFE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4402C5F9-C5D0-479E-AABE-A1137878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0802F62E-57F5-41B0-926C-E6C6D608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433C9F25-4717-4B0E-BC2B-4A0908A2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62A53298-B91A-4184-B7B7-AE8E1C8E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413B4006-3251-474B-8BF9-703D78F5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057078AF-276D-437E-85DD-453206D4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7AFABFEB-551A-4501-B79B-06E3C325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F0624B1C-9AFE-4821-9508-8BCC3BF7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E1D19B83-FA7A-42FD-8CA3-3FB9ED9D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1AA0B980-D0B0-4AE6-AA5E-A57BF14E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33AD6FA3-730A-42C2-A2A0-069848C3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4766B35E-961D-439E-8E62-142EA582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996D9DA3-D676-4BAA-BBD7-FE25A712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278A52DD-8845-4E6B-9C4B-CD81D518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895F1305-3102-43B8-9D09-9B9AD720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F13AF420-914D-4444-BD08-EC3B3622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485D6068-0211-4C2F-BA8F-C939F9F9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628D1898-A40E-497C-8CBD-561F5B38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A026B574-7071-4576-BE5B-3EDFD5E8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90B2708C-7702-4F40-AC33-24192245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A977B5B9-BA97-43C4-BBEF-D0611869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F69AA400-F14C-4E5D-9BCA-38935644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6EBE5FE-152F-46D9-BAD4-C70BF1DE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9C8CF760-BE8A-4596-AEDB-CD0F9FF9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4C97FAD7-A8EB-4717-94FF-378850AE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AE58751C-F867-44A9-A0CF-3F9CFC39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74893BD8-6BAA-4DF1-BAF7-8B0937FA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9F794D34-1D71-4AD1-B51B-BB00F54C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1E01A3A-C714-471A-BC1A-CB219191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FEEB0D0E-DDB0-4C54-8729-874D5684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B308A3C0-8732-4232-AE9A-CD6EB77A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EF5F50C5-E34D-4D67-93D5-CA7B86DA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F85D8B71-27AB-4AC6-AB11-2E30CA8A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6A7B3A60-4832-4B4C-B535-FA60DD29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707E4226-8F72-4093-A253-6C4452CC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353AB491-09AB-445E-8554-A0271A57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D00669EE-C886-4684-A694-92AEDE81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28FA68A0-128A-45B5-B048-68D7B8F4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945EA205-A6DA-4A8F-8D35-ACAB0636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E7F78B22-CE2D-431C-B1C3-4D50DD67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A61EEC95-CDBA-4FFA-AA25-1AB5738F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3DA0D8A1-09C7-4370-A35E-F2D0CD41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C0DED4D0-0DB1-44E4-B01D-C3A3802A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9745B24B-D759-46E6-8FE6-F382F5C7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38FFA9B9-015E-4A01-96C8-0CA2546A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84AA4BA8-C4A6-4AA2-A35A-8A0EED6A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BA5DFD8E-A9F3-4086-8611-57B001B4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FF18AB21-A69B-442F-A918-252CC90C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6FF3CD2D-0205-462D-8145-D6AEF04F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29A49518-961F-4A5C-8BDF-B89DAD5B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E683FE8D-25CE-4B64-B999-5BB2659F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0F8F42F3-90FB-4410-B951-9B35A628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A02D9911-6555-4C77-AF40-11FC6E08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0BB1E5E9-663B-4117-BCC4-BD631CAF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5F489171-B813-460E-88DD-7D3948C1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D60BCFB9-11C0-489D-83DF-F8B0C255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0F9956AA-4C6A-4261-8D0C-5DA641AF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95E7443D-40D8-4D5C-9697-16F403D8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7775EE63-EA9C-415B-A80A-E1BC5B57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1B263DB4-6C2D-46FB-8F35-0C96938B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FB571752-008C-4547-BB6F-AC392313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C1D91315-EA5D-4F94-87C5-D01DCD10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2ACC1608-10FE-4DA8-A597-E59E32A3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69B95892-8BBD-49B6-A8FC-E5B4F849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25C156B3-899C-4902-A423-222BE6A6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C290F9A9-9FBE-45F8-897F-F9AFB309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EFA70586-61EB-478B-81A4-552E7F45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44BBE4EC-668F-4E64-8713-99F4FD81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9B62FF0E-D7D2-477A-A2B0-7C638861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C909FFD8-BF4B-4EFB-9282-079B1139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E523B492-341E-4562-89C5-0EC5AB68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C1BA6911-1979-4335-8BD4-0D5D7320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8E040888-A1B9-4BCF-812C-0F25719C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47F8C7D4-CDBB-42E1-8225-6274DC94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EB5E6E12-11A2-4CE7-8D5A-D10F8178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B8AEA005-FEA4-4D84-A775-EF23DA7C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6A08F9F4-F44B-4F7D-938C-68156C1A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BA51EA47-DC2B-47C1-92B8-6E09F05E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053CE07A-B7A9-4C9B-898E-2C85BFD1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52680CE4-2AA0-4BD0-937E-13670300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7686BC56-4291-451B-B573-960677CD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876A6C49-BF62-470D-AB92-2EE99A11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E8BA4BA1-3EB1-4034-95A1-CB889BB5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280DC30D-5799-447A-893E-99994F96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12F992CF-5D48-4167-B3C9-CE376747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E8FFE987-6393-485B-B838-7C017DFA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A174B494-3FB2-4B3C-BA3F-415B18A5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B7829A3B-930B-4D6F-9CE9-63E175B8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601C11C3-CEE9-4F08-9FB6-F681C096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85AD7546-2580-4484-83AD-7B561C7B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43C669D5-7FB8-4BB2-83FB-4EC4C447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07436C33-919C-4BB3-819F-EAAE2DBA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7D3F20D4-3622-4E51-9063-AF1DE172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A2DA024E-F2FE-49B9-BF85-76DD97D7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27DECDFF-B3E9-422F-AA34-A7C78B4D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84B32CED-F8B7-484B-BA96-91C3CD94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D737D2E8-813F-4E60-9FDD-C8F9A059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1B4E9219-CD98-4E48-9288-5A827546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C51E1BB0-AFB1-471E-B849-42F590E4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96F3847B-78D3-4E7F-A5FF-49E2EF52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7F6CA0E2-1DF4-4D5D-8B02-31CC6EA7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939447B9-DED3-4C0E-8885-542FBBBB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503D4B54-7B3C-47E5-9BFB-AE8B6527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60A7CB89-F33E-41B8-9C62-3D860476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6731FD9B-72ED-4D14-8394-AAE7094E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114565A9-73A2-4123-9483-9E223AB7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16F41C8A-0F2F-439F-A631-E74C581E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EDDCCFE5-B653-4831-8BF4-DCDE7200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135F5951-D267-4A80-81A9-997A7F6B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494D74F7-960D-4B23-B1F7-A8EF5C2A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6360861D-ECFD-4D31-BA76-C4E99D56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C70DFE2F-743E-4599-B56B-9BE45650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BC46314F-CDC7-4253-A76A-E940CA8F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2C2D0BBB-09E9-4A4D-A8F0-D8E615E2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4DF4AB51-BBEC-4B70-8982-BA7D5941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0B0F5F7C-382A-4462-A9B1-A8BDD595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C554046C-4CBD-4038-B265-DCDDDFC5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C1B28FA5-150C-4CC8-B0D3-D6260710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D24E0FF0-0E0F-495C-9FD1-24156EE8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79C27E5E-95D0-456C-8056-47D57A3E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65478210-4A48-4FEB-B531-A9FFF3C4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77801252-0833-4217-B677-A724668D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50C05C54-703B-49D4-AC0C-7E34417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E2CF3895-5438-453F-BAD5-2FB542E5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C31A0599-DE67-4556-ABB4-E65A8F48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25485C9B-D649-477F-BD73-F7CFA39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1D0A4564-4103-41BA-B655-E0F3BD96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01153FFE-67DB-4C10-AAAD-C9B0E5BD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BF10A1FE-0CAB-4C60-8F88-8D74FECF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80EDE7C7-AC01-47D7-83C6-3451C53A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CCE9BDA3-02FF-4CAA-A6F2-E62A0887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2707359D-984B-4CBA-86DF-CE7C5795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C60BB255-A427-4304-9599-227ADC98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BC960895-9D2C-45DE-8645-BA60638D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E207188B-7CDE-4312-9CD8-841119AA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521AA409-149A-4196-9858-602F1D2C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A46B4311-F7F3-4F08-A25C-B94F8F62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7AF90FA0-2591-4D97-9120-8268C50A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E50B87F7-37E5-4B49-A481-B31F8C5D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D7CA6D81-4498-4971-90B5-16620C5C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A8AE1AB8-9C30-475A-AD00-496244E6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6A6B6C17-A076-4863-86B2-00A82214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DB2DB9AC-A74C-4657-9652-409D0439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6C36780A-7CAA-41A7-8EBD-AC195724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FD341332-576F-44A3-AD95-B202ADA1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E20B50B0-F838-485F-8B70-8BBAA0FA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B49273AE-EDE3-432D-9FB3-F2BBC712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D3844701-9162-43F8-A9E4-2EFD0EF3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18E086D0-A0E6-4082-AA92-1F633DDD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B2C222E2-0F9A-46A6-859B-914BA005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62C1ED30-9C6F-4DEB-96AE-7F7F88A0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D8094886-8403-4553-8654-5ECAEAD9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9F3C4B68-3C9E-4E7D-B500-E94F6511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8F3A8E80-4069-4C3E-BB90-0F2CD3DF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68FE98A7-4444-4BEA-93AE-0CF99E28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8557F1D7-BF36-4276-BEFE-79E1439A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261F8734-5E5F-414C-8F8F-FC74F740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D83F4F58-B32C-4899-A4F8-0BF22AAD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86209A78-89C3-4B0F-978A-1D59705B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B4F305D1-13A8-44DC-8CB6-66A37E81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69103E65-FAC5-4371-8822-722ABD44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56335D2F-AF30-4D29-8496-B314DDD9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669A5E19-F5EF-4546-9F63-8FA50041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7DE47A60-2516-4718-9E99-4B0AFDC5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0A686C07-45F8-431F-85D0-AD5FD9E4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ED472747-5333-4C25-BF8B-03D53EF6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B953E26B-DBA4-4FCB-AE4F-F69E0F84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834FB7D6-5A56-40B0-BD18-27857F7B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5AA58084-EC8B-4CEC-B02D-CB959F5A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34C36394-EDE4-46B4-9672-12603795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3D03478A-B026-4608-A754-8323E7E7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F0682FEC-F2DE-4A2D-BCE7-4049FB82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8EBC2769-C3E4-42B5-B23E-D27696F8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C102BCE0-2C54-42B5-B855-B6769EF0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924AEE48-0F68-4F88-91AF-4E7DB9EF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DF53090A-F05C-413E-8869-37AA0AA3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FC99770F-E4A6-44CD-9A62-51EE24A2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D32DBE65-9732-4835-94A9-587ADA86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AA477BBD-861B-4577-A369-1D4D378D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B43AFA97-FC6B-488D-8507-B9BF94EC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694F475F-D3C4-4DD9-A7C0-79C5B891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01620848-702F-4670-B179-8251EB20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AD526573-F45D-4781-90DD-C5F65D74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83F6C976-A71F-41B7-98F0-D79BBE55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B2932D3E-8C22-4D0A-9CFD-0813D16E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55AB9F99-F9C7-4CA5-B4BF-33D96936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2BFFA41A-6CD3-41BD-8199-1F3A3717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159AC2FD-121E-468A-90C5-3D72A093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78BDE840-C121-4A2B-9885-758CC047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F0D249D4-F26A-4499-ABAB-969FF2C2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DF540E79-00F3-4FAF-B0C7-5BA14CC1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BF06E155-C3DC-4311-AD22-8F6C43AC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E178F0B9-ADC0-41E0-BBB7-800817DE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C47D8B3-DAB6-4257-A6A5-2F0F5F0E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0ADF8F94-2364-49CA-8E0E-56C555AB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7116FA5C-BBB8-43E0-BF2B-6540B545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24CD2A27-097B-4410-9D42-B5F3925E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2E56BC5E-B160-4550-B080-3F3457D2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7CF50C23-44C0-423D-B576-75742F17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86B26BFB-67F1-4BB5-BE6A-301DEEA1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55746CD3-4F2E-4FF5-992B-9A375A27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9C0F08F7-B2C4-4597-BB9C-8E35CF7A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4F9984E9-E26C-427B-A706-2F15820E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6AC19A2D-BC07-4135-BB91-96495FA0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2A2E0A9F-7B9E-48B6-9B6C-354D5F98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0C4A36CE-F307-440B-96A4-574B4C49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1051100F-FB4C-45BA-9214-A5C0470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264131BD-723F-4A9F-BCC3-D5FD72D7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908E59ED-7E9B-49A4-BAB8-EEF9C600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1F20C2BD-9EE6-4F65-A5DD-11805F7A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C7F718EE-E196-45BF-9F03-41F41773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D8360C39-5DB4-47E5-8287-1854F61C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803926F7-6060-4C61-B9EB-A8D981A8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8CB9352C-4B66-448B-BF96-39907688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EC6540E8-09FC-4F68-9669-2671F894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20051250-D33A-4359-B776-BD813147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CB789C98-2C5B-4CCB-90A2-80B0B534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87D97CB3-A93B-4F26-9292-667FF327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069C6295-DDC1-46CD-A98E-0C34032A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EEA82A07-1466-49B3-9706-2B8A8C50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A5EDA8CE-C483-414A-8296-43CCD99D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80805C91-3349-416A-A223-EFE175EC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64AA444D-357F-45B6-9A05-B05E65C3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A333A3D6-D478-4555-9B0E-6D757816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6E4324A7-B837-4557-9363-41A30D71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BA157F20-0245-41EF-A8EE-60584409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6EFC5A4F-BEB8-4EB4-8E38-1DCDB08D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5D2DE0D9-3C9F-4C8A-B9FD-01D0684A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0C9681FC-DFE6-4D91-A99B-425D460B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5200F1B4-E10B-47D1-BD88-8A705DCE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2F9939B6-3F70-4439-B93B-115D173C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BB7D3F80-3B90-4E56-A989-6F6E8E29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8F11C954-AEC2-429D-AAC1-1624A1CD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A6A27505-8939-4461-9C97-74BBBB81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702E9684-CFF9-4416-AFA8-50108815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2F8CD137-E3FC-44EA-8BB9-BE0231DD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09DE589A-C602-4C71-8886-7AE8E0EE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EEF314C2-BD74-4684-B59F-A89BAC1F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6BF95D34-E47C-4A44-8FA1-105D44B5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DE738A9B-FEAA-4463-86A4-E7A0E92F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90B01D41-9F0B-4CA9-850C-4A5902F9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A331FA1B-9B73-4B60-8258-AA5035E1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717FFD99-AA06-4C8B-9D80-00AB0A9C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C7B851C8-81BA-40AB-B518-896AF1CE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DC6F77B1-1E0C-4569-84DB-E04CD458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6CD18DDF-23E3-4D44-A9A5-133AB241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DC96C243-19D2-44A3-94EB-4FA69C7A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4C6A8F03-0C46-4199-8C0A-BF7CB3B3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A010DFEC-8F25-48FA-A4AB-8AC5D787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112E3079-8AB5-4179-A4C2-36EE84E2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2C4443EE-3D40-4F98-AA36-B6B8AAFF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F4AD89D7-182D-4FE4-AFB9-7ADE2BEF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7B12AD3E-426C-47E1-8A12-F8AB3FFD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C7F1350C-E608-49DB-A8F8-7B60DD67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9BED2866-A6F9-4830-B59F-0ECFFB17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0804DF7F-BAF2-4EAD-BAB7-B18357C1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FEB70EF5-F7EF-4B0A-8A73-8343C405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7EE09874-197F-4529-BBE5-030BB45E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0EA29941-9113-4E35-B5E0-63F260F9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A98890B6-0818-40CE-B530-A89004E3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8B729545-5AE7-4D1F-95AB-6D6EA7C1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762575B1-CB62-4832-9F55-46F2B6C3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C33A463C-3944-41E1-B5F7-A1617FB9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58D4122A-76AE-4F18-8588-2093ACEE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69E3A00E-D7A8-4F49-A4FA-9C81E99B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A1A98A75-7FB4-474B-A780-46825252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578B1C75-240B-4408-B709-9FC49EA6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A9ED91EB-B19C-4444-8DFF-3BC6AFA3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DC2784AD-DB44-4746-B6EC-C56FEB70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440474C6-403D-4D1A-AD48-BDE12320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9073E318-9153-46F8-B658-C397EDAE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F8913961-79C4-48CA-9BDE-37CB047D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45DC0485-C610-43EF-B79F-37756518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04305D8B-AD5D-4CA7-96B4-6A404EAB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9827CAB0-0D83-40F0-A70D-35CDE709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BEC010D6-B12E-4E2C-80EF-BA93D98A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1CEE6B96-2BFD-4492-98FF-6441601C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A246B761-6EC2-4C23-A291-CE3BA897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DEE3C1AA-DEF4-4ED3-810D-1043141E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3FF3179F-31C6-43FE-8506-2493185C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959C733B-A820-4599-BC0B-1BBC1856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B3C1CA46-AE32-4B80-A03B-92BAFBDE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2DAEE95A-A0FB-4649-9AD0-4E111EE7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E0BDDE4F-C3BC-460C-90FE-B6607A28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53DA5481-3EEB-48FA-8057-126C2261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D47D01D9-1240-45E4-AA74-A06D407C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09AAF8CD-57ED-43CE-9D44-691BB35A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F51344FF-5BAF-47DD-A190-998FF3A3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0B6E618C-8271-4CEF-B690-453F0A92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316BDD53-E70A-4FA2-838D-893F93B7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074FE7D2-97AA-47BE-BD1B-0A44C808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F92D4EFF-4B11-4D47-B031-DDF5DA58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813CCF9E-6416-4A70-86CB-A0133D74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D54FD0FC-0527-4D7B-9933-57D75F31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A503643D-81E5-4684-B0D5-E535AC52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13E7F183-5EA9-43BA-A3CD-67944B61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4FFFE2F1-61EF-44B5-9EA9-76A9062D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11D04A22-61EC-4E4E-B307-F3CE60E1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E6C2898E-E7BF-4430-B8E5-35E5AE74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F8C1D0B-3B45-4DE6-9C13-B45AE48B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C7FFCD82-53FB-4E08-98DF-D002C715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A73B9F26-B17C-48B2-AF0B-C7F3ECC1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33D9E7F1-4475-4592-84E7-5CD04A22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509C24BB-2088-4D05-BBE2-88B5BA50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260AEFE3-ECC3-403E-99F9-61633475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4F22CF11-9AF1-4B36-AA68-404F9CD4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2FF0FDFA-30E2-4AAE-AEDE-72758ECC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AEA6326F-5C42-48A1-A821-8496D806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660B9988-414C-4BE2-8A64-36B2AAD9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5AA920CC-9F04-47C4-9341-65AFAFC0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CF343128-01D5-4113-9BE3-23FBA0DD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37684DA6-D677-4A03-A85A-A3AFD431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E1D7FE29-FCEF-4792-B7B9-FB5C38B7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AEC93F4B-034C-4104-864E-4B30A390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603B5BE6-ADB2-47A2-91A4-E7162142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617C2A09-76D6-443C-8580-04B90785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8034A585-11C7-4886-AFB9-C0BB47D0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6A2476A5-9D81-4C2A-B57F-0DD5CB72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EB8BD895-48FA-4198-B66C-050281FC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2C81BED6-CF36-40E7-960B-57E8C047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DFCF7CFF-51B2-4746-AA5B-38FE815D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934CDE4B-2F2E-4756-98E1-4D9ECCF6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28DCE43D-0BA4-45C9-808D-B6EFED4D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79A64F56-D84B-4539-8074-C8E1BDFC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A27C0E1A-13D6-443A-B9E6-1315B68E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D190A0DB-BA43-4817-9A64-327767E7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E64599CB-CBBF-4FFA-BED8-92B38894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F7AAF303-36F1-424D-8B4F-4AE08F9F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ED5F8FAD-750C-4B4A-9CC9-3ADF07CD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4C3CB11A-CC85-47ED-9F4D-F280484C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5BEE77F8-0E3D-46BF-A715-52D8F965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BB49404F-5613-4226-B0C6-3C8F8B07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4432206D-020D-4E06-9CC8-F32864FB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E9567CEE-F405-4BAA-8DAE-2293F27F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E568A159-BA2A-4C1A-9A37-6597D0A4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D87D0838-5087-416B-89B4-3DECCEF2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4B25C064-DABA-48C3-BC42-E37D2CE4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C48F7035-1B77-436F-A020-1DD6A98E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F1B1BB7E-5A2C-42EA-8BE9-BC81B646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8502B3CC-CDDB-4831-AE53-92A7C119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BC5E3DD1-3BD9-4A24-BE46-9C169B57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8F8EFFB0-55F0-4D58-8C00-BC456329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1A2751BF-FDF8-4307-AA20-E6114A64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1E0ADD2F-E095-46B1-BAA5-3C94A262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43A41F85-A6DE-4358-BA23-8B98C04A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2DD96F1B-9E0E-4D28-8A12-267E8AD4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B673EDDE-1FCE-4C03-B83B-2146C821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9D44BE9D-0A62-4C64-ADA5-C6177EEE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6ACF46D3-2112-4899-A21C-22BD9BB0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D1A5F1BE-FA90-40A3-AD65-A613EB97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1B25CFCC-4494-4FB8-AFBA-56AF3C3C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2130C894-46F6-40DE-A339-EEB44BBF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1947C650-F1E7-4FFE-A20D-E280524C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AEF06C58-DA40-439B-BB36-65D19EE3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B5562511-22D4-4779-B3A1-35BC33AB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50F430DF-E76A-4A5A-84E4-943220DE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A5E516EE-5E47-4030-A36F-B191CDCE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008A7E8E-92DE-4786-8CB2-796B7B5B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C8A5254B-23BC-4D94-84DE-AA0C14D6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17A90A22-0FD0-4A7C-A4DB-C7EAEF2E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D82B0EDD-4458-498D-87CB-E042B28D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44F04DAA-48FE-4284-8F9A-6C1721C7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903F6804-BF63-4FB4-BBF4-DC9B87FC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7D193359-348B-4A4F-AA76-EFB11B32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764CB37D-8D55-4FCA-9486-488013C2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D9500C13-A2E9-4635-853A-596F714F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3F2AD7E1-B1FB-4C73-BB1A-23BEB998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5003F767-556C-4E90-B7F2-ACADE136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049E8928-F11E-4C38-AC06-715433D9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906069F3-740D-41DD-9940-C84FF02E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7F241ED8-B43A-4D1D-A36C-C3B6E891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66EFF307-EBE4-49D5-8F3A-B1E45634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92C13E67-8A98-4321-A2D4-5014264E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F609FB86-0F14-481D-85AA-6BA1BBA8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31A991D9-0BA3-4952-B962-083AA191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00D5900F-5B48-4224-B4BC-71FF81B3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2C4F89E4-18A9-44A2-92BE-341E5740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92474072-F853-4693-AE6F-5C1A1324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29703E7B-0952-481D-BC4D-A6112C3B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A2B20C1A-3D6A-42B1-91F4-0477AA0E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4553C9E9-96FD-485E-A11E-C6556CD2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3CD900FC-551E-4DB0-8053-664191CC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1FAC22E2-CE08-4DD9-BEF5-6466C3DC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763C12E1-925D-43AF-8E30-6DCEC4E7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A1FE656D-7712-44FE-AAA8-44E46A2C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37962C11-B781-435A-AE90-A15F59A4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9C65DFE5-6894-4E73-AEC2-E792AA76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5DD64E5C-A212-49E5-962A-B6E35348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992BEEC3-B904-4546-803D-090EBBF9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6369BA01-D987-4E95-9F77-639D73BD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6FCA5433-693E-4A6E-9EC6-586F80DD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8DDE4F42-F5E9-43DD-B080-240F5C39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AC06E696-A36E-43D7-89DB-170EF434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CDBBA7E8-2D32-4A7F-9E43-CC7428B6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2CCA3316-86EA-4CFC-8710-74656964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BC19085A-FD92-4A95-A8D1-1D2AA853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D5FCA33D-BA3E-471F-8627-A35415DB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4E456A46-AC2D-4DBE-B268-8BA50743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2C01901E-FADA-48BD-94CE-7BDD1384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C37C9E0D-A433-4C31-9C5E-CBDB1945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AD04164A-74B0-4690-BF79-A97C831E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AAA01ED6-27C5-4401-96AA-DAAFF4B6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DF7EA49A-E76C-47D8-A751-043AB101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E1C537A2-EB1F-4317-BF7A-82D1A166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E6E724BE-B98C-4ED0-B355-AB55A552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DF7E59A7-31C9-471C-AC0A-3300B19A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2B17AE60-101A-4395-9FF1-660DF1A6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2DE35E66-7F5C-405B-A19C-93FD3F8B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CADF344C-9E60-481B-9EEA-518A116E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110E998-5EBA-45F3-9C82-158CB335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E0C272B6-DB3C-4297-B8FF-27C9AB55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4F1B258E-A4BC-48AB-9200-8856F2CB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60F0E082-858E-4FF0-B935-E4840870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9B84F98C-8680-4363-AD42-D185645E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1FDF4A15-F8FF-465A-BABC-6AEC22A5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F417DFB1-47E2-493D-AFFB-CDE748EF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2B782EB4-D467-4D67-8F50-02F94403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1DCE61FD-0F60-4606-B950-BD545AC5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F59045F1-0A4C-4824-8046-FC764C2F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EFEC74CF-6309-4FFC-862E-67D429BD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EE0ECA6E-E809-4755-9D85-086F5FCF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15CF34FA-D4FC-49CE-AD1B-B0C3B3B4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E0FAA46C-E4B6-48C6-8BF5-EF534888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AAF31236-EBCE-459A-8D8E-13D2B246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7A162E96-FED2-4ADD-80E7-5B9D1A17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BBFC85D0-17E5-484F-81D0-5EF51929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A784EC89-A37F-4876-B82D-B9C1350F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5C8AD2D7-CB49-42FD-9D44-C45E62B7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F11582BE-910B-4E7B-BBB3-63C7795B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EA87603A-B647-41B1-8032-5AFA840B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8F68CD50-8495-453E-8662-80D8A964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54F0CD57-5BE6-4790-9F7C-11E35228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8D389FA8-D684-4BD6-86BE-63377D5B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B4AE6D40-FB14-408C-9622-0FAA7AC8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53C62953-D5AB-491A-9E8A-EDE01D2B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7645D116-7DED-4647-AFCC-83FFC649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5FCB213E-6FB4-4117-B497-7CB32BAF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B0C854A6-47AC-4355-8D54-8CA735B5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DCC7FA8E-E902-4C6F-9057-45319695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6BAE0870-0BC5-47E1-BF05-1E964002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A4E7A925-B47A-4DBA-B894-90BF4088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819E8B16-A12F-4791-9CE9-EB793F6F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C6670091-06B0-4163-BE91-0193356C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A88A5FF2-523B-4034-96E6-4A4EAA90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D91BC2CB-00C7-4F50-8D8F-C3FB63F7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163C8EFB-59F5-4766-9335-07FE471D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4FA745EB-3F2A-4024-B646-7FD788A3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2921DA62-0C6A-494D-9649-A9BFBC21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E1D23295-F9F7-4A1C-9B62-B2A65A53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124EAA73-647A-4AE1-B115-88E0DB67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64DD806C-BDA2-48F5-9B4F-79A4F183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33432F22-A55D-4C33-90EA-B385278A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97CB1F68-FDDA-4A00-B7CC-EA66B24D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C3F2E53A-3D39-4DC7-8714-4DDD3EE8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8ACA88BD-5202-44F0-A5CE-1B0A349F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D2A046C6-EE89-42D1-B932-7398D71D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C5184BE8-600F-42FB-B5BE-ED24C7DF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091C1848-E8DE-49C6-87A6-9A43F1E8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CA79CAC1-A5F3-4B71-8237-6CF3B78C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4B1820E7-A35F-4388-895E-C361558E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E647D54A-A778-4F02-99A3-CAEFAAC3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1C3E133D-E450-43CE-9927-CAC344C3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CEDC7429-284D-4E94-8AD2-BF1F841E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FCEE684F-3A35-4522-A6B9-5550F13A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6EEE8978-C039-456B-81F5-2D179E71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7DEE5E9A-32A8-4FAA-A750-737A8F53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D8BCBE42-9788-4E18-B041-2DE348EE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FEF34989-18A9-459D-8004-E6E87686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8291F1EE-9503-465F-A9DA-2BA8D7EE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441C81C4-C33D-4EA8-8712-B06E822B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66410F9B-AA45-44E6-8B1D-0E14B837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9932FC99-8CFE-4808-BD71-968B4A64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921597E5-FE3E-42B5-9446-C9EE0BA9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2C9BBFD0-B083-47CA-8D52-F622C09F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B7FAAD84-7C45-4431-900A-FAECEED4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5BEB9D21-661D-496E-AF00-1565E569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DE248880-59A4-46AC-9031-15411168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1115293B-320D-4A96-A702-52F6ECFE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51B28401-C751-4B71-AB7F-BC21CE71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F1F00A20-C170-45A7-862E-4A004115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6FFE1DD9-82E9-432D-B51C-CF776819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F4FD02FC-7213-4149-84F9-A5515776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DD8FA8D6-9300-439B-A1F7-F476E2B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4ADE4BD4-E799-44B5-A16C-8A7043DC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4A363019-C48B-454E-9F68-1C8CC0E9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2934D5D0-91D1-4177-AEDA-2A0ACA2B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2A97274-9065-4175-80D5-71E42BFB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D97B290E-0462-4807-B705-9EE2A38B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E676C35A-B0E4-4CEC-B553-5E3800C0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6D01CEE9-24F3-4F5D-B026-35254A0C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94E487CA-C9BB-480B-8E3B-ED35F76F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F8085BC1-ED5E-4397-AD43-175312DC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BC531FDF-142E-43F5-A153-C5C84B2A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30AE459E-1B36-404C-97B8-4E986151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898A03E8-ECC7-4853-AB61-FBD18B4F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3479DD07-1DE2-4A5B-BDDB-B30CC3E0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B028384B-A223-423C-B668-2AA47B60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DDD9AFCD-BF68-40BC-98DE-DF0D2C6E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D1F503F8-0C8F-4ABA-A7CF-F7187D97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E4453D0F-7278-4627-94C8-8ADC65BC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075DE6DE-99AC-4DEA-8738-79CEC242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B14CF848-3732-4320-A427-7483586D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10FEDC2B-60D4-4653-B2EE-9BF48476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F0E6058D-0FA7-4AE8-804E-7BE8B4C5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CC9870B0-0D3F-420D-A945-162113EE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8EB70113-03ED-4A29-9C9C-80A6E17F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5974D2F7-CE73-4640-8456-2320F6F9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C79AE429-06D8-429A-9236-E1892873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91765A6B-121B-44DC-937B-97C2E786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DDB3D83C-1455-4D2D-992B-65CDB6DB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4DA981DA-E472-49AB-AB12-DC6A5904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28A45167-89D4-417B-A101-74440EAA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47E9ABE4-C524-4A6F-BE03-83FEEB57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CF8BA0A5-91C8-42CD-A461-085B6CF1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00416E14-2BB8-45E0-AE71-85D5AFD6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168B14EA-955B-4C0B-BDAD-76F651C6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2F6F3AAE-F40B-4240-8435-EBF01331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0820FA9D-757B-44FF-9999-3DAE0813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40F9844F-5DAF-47BF-8D9B-3CDBCCC3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6EBDDC7E-FBE3-4C8E-9B78-2B6F0F9D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F70B4F61-FB14-40AB-8C0E-FDC9B8CB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E001A868-9C29-452F-B940-F60FE54E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89FBE500-2CDE-41A3-A204-B6F0F521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74CD378B-6619-49A7-852B-C6F35EA5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983A1727-EE16-4AB5-BE80-CF1D2977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0E6C1F0F-FD9A-485E-B08D-D091D79F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65B4EC14-9ACF-43C0-9133-AA1E1997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866EAD0F-E416-469F-8C84-6A7CD73F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19755152-95D7-44C9-9E79-3C29EAFD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7AE76C29-1FFF-42B7-B5B4-399BAAC4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BFFEA364-ADAE-4324-89C2-45F009F2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1528B91B-39A8-4C6B-884B-74168EC7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8610D528-7B97-4E2A-9396-E1BF7F47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8A757C0D-FFA8-4590-9031-AF8AD729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8BAC138F-2357-46B9-A569-88A513FC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5D0B25E5-BF94-4257-B515-8866E900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0B67571A-8526-4DCC-9B14-F91026C9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80A0ADE1-411D-45A1-812C-F7D6E740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F3B63E9B-D263-493D-80A1-B579048B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FC70DB60-CEFD-4660-B139-0FE4E34B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2665399F-B4BA-4BD4-8BDD-ECCFA829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3967DAA1-D837-4880-85D7-14B537A5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C1D767C7-8AA0-4576-8261-719B0869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ADAAC6BE-11B3-408C-9694-77C566E6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FEE162F5-242D-4C91-BB9C-BF0DCA44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D648E912-1EA6-46C2-BC9F-A5330E2A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DD868573-234D-4AC8-8D4E-E0187CA8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3785F2C6-FD0B-42EC-8A64-99B78E04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591353E4-CD46-4D99-BD9A-FC95ED19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B3757E35-3BAF-4413-A509-BDCA5B94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1BDBB2BB-5C39-4AB7-9DBD-E35B3F14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5259EEBF-6996-4B10-B50B-FEB14489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C2EBFB30-D6EB-492E-8DF6-6DDD1DAD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6711C0EC-C34D-4BE1-A9EB-3272C1FF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D2D00E56-5C26-4AB8-A622-FB94C5C7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B7843D4A-F559-42EC-B806-8F6562BC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041581E1-37D1-4890-BC3F-94E7CD42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DA865263-0C4E-435A-BBF3-C2E65E4D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2306334E-6F34-48D6-948C-7C69CAD9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2BC06FFD-5B1B-4719-8E2B-56AB3249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445F716C-7815-45F8-B1BD-9D0DD136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68E3BD59-5A8E-47A3-A784-1E330C0D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01CA48FC-CFDF-44EE-8795-1BC033EE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CB68A3D0-29D8-4D77-9561-88D20EFD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B17CE3D0-A4AB-411F-97DC-731535E2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BA45C9C3-7149-485C-9B23-34CD44DF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F8B7F569-F953-44D2-8281-0AE7955E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533B40BD-C615-4BFD-82A8-5778147A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C96142E7-52CC-4020-B781-EF414C0A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E28B3704-FB7D-4DE7-B410-75194082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606C36A0-6374-4A6B-8784-46BE8564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90E3D282-18DD-4E46-A777-3CCEC390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9A3F5383-85D9-4CF3-9233-AC367AEF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A507817C-60EA-488F-B5BC-BC0E7A43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F43E6ECF-3D26-4A6C-97AF-59CA33EA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74F6C4B4-99A5-4A87-881C-52A299EE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49988EB6-34DD-4341-9E3F-E35925A5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56010925-DC2C-45CB-B4EF-542269BA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F4E4E72D-8DC7-43FC-8795-EA5B0846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F76FD361-BF88-4AF1-A556-340F8223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CE8AF0D6-622C-415B-A684-FB36A7AF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403301B3-26C4-473B-8F3A-BAC8D2B0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A194E422-0CA0-420F-9926-CB2641BE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93E6F088-8849-4547-B62E-37E8DF7A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345DF75E-4640-4AF6-9C93-79E070E3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D1B30A20-2BE7-4CAA-A739-94005267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C181ED5E-EEB9-434E-B712-7D3BAA08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FE812B0F-E323-49EE-AF43-99A7EF97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B0342611-68DF-4BE3-AB6E-EEEC5016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151A9221-09BC-4EE7-A5C7-36C04E74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A147B38D-296A-4AF0-BFE9-FB1448CF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B6CAD96B-DCF4-4C85-BFDE-38B24048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FBDCA62B-157D-43B9-8958-49156C40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F138D8A5-0157-431A-905B-BAA7B455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7828A7B2-BF9C-47A1-8ED6-40E0445F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7BC671B0-7CD2-4849-B0FC-310C01B9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C8B1F787-9A82-40A8-A120-E7E4A2E6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84677C6C-360D-4512-86D8-D79ADEC4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94EDC535-230A-403A-A988-F6B61DBF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A7257C49-5AEC-4BAA-B14C-D250F43B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0C387BA4-1FA6-4F75-A017-E480429E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84DDBD4A-162B-4D14-AC61-F2A37CFD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429CC05D-CE6E-4BC1-98B7-53AF7413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6D2F95FE-52D1-48F6-B2D2-07DBA128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B0147FCB-7A14-4652-B023-8D6B598A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3FFE8FD0-E9CC-44E2-AF7D-0BE95DC1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C2145DA9-2F8F-49D5-B44B-96B4B8E7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EB4927A8-6EC6-4419-8233-A2A4F2A4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64F3006B-1DA9-4863-B44A-2887668B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B751791B-F84A-4A31-A960-E076DC99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E0BC10D8-6A48-4A4F-9A7D-8C698712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D3ED1FFE-904A-4AD5-BAED-E7514179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5FCD938B-526F-4C00-8C03-CE620F39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4BA5AA60-27FE-4F4A-860D-0F6D5B31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1FD5F045-B712-4D38-97AA-247B4DC1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E926386B-521B-46B2-9ACD-2FFC8CB5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81A5BB30-E598-4100-BFD9-0F15BF97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183ABE93-6982-49A2-90E9-F9CFC584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06B5330E-8599-4C1F-AFF1-9E30AA18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C359F778-E0D1-4455-A597-D910CD5E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01F76B65-D458-4D68-812A-EBB814E9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039D86D1-D74C-4301-BFCE-F7EB4713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0F66B1DC-A755-4300-A990-B7ECB09E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C8584781-EF82-43B7-9E9F-6A472782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A99D216D-870E-48A7-BB03-04CAA49B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536CEABE-49AE-4BBC-A92D-9FD48E50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CF453161-37AE-4BDB-8E94-E492FCA9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4AD81086-F61D-4FA8-98CF-48F00446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BDEBD9A9-47F7-4553-80FE-EDD2107F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3FB57892-E3AC-4F07-A504-A3BB9428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823364FE-664E-4022-9234-400BB3D2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556F2E1C-EDDD-4E0C-B24A-F69E1DB1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D1C91B9F-0C25-42B0-88B6-F1F0B14B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4CDE46FF-C886-4594-A404-90C98666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0B5CEB4C-3D09-4508-AD48-FB23D174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E72DCF37-BC92-4DA1-99FD-73AE8559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625A1D2E-ADA0-49EB-9C56-4623E6B9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E4A6875F-0432-4A87-863A-2F0EDE54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087F7731-CF4B-4294-9786-265380C4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0D1D6A5A-ACBA-4383-8EE7-5E1CB5BE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E728E633-055A-4C79-A637-E13CB2C2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E89659C5-6079-4E63-9D47-D4680118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4A8C0BD0-C389-4711-8735-7CC792EB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871983CB-45D2-4256-8C63-A150DD94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2A175B22-B189-4164-A663-ACCF570B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22F05CDC-3A37-4DEA-A83E-A3B3F261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DA4655EB-2009-41C6-8765-BAC85790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9AC40A67-373C-4AC5-BB9A-9EE3CD92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85257549-E814-4298-A74D-39C19ADD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BA79140E-4B18-46E8-84A4-FF407378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CEC8DE1D-E261-4BFE-90E0-2477D8F3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FEAB0271-7724-4737-B0CE-6F134C20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062A6C59-DEDE-4468-B102-66205543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7B612A32-A28C-4053-835F-A050896B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7EDEC529-0951-41C8-AB31-951EA42C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C33DCD94-9374-41A1-B6DD-0A3807BE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44FC2171-91C2-46DF-A8B9-1CB4F178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D13DA0B4-ECA9-4597-AED4-507C3931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AED93ECE-0832-45BB-B2FF-4FC8D191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3C55FC88-3304-4F1D-A1DF-365674F2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FC21A73F-BBD6-41AC-AB95-361FD4B4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7CF9F4E6-E969-4D23-8F70-DBB33832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FB2622F4-B6F7-417A-8EE3-1040777C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54644BA4-9BEB-4A36-8C09-E39C9FA3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943704EE-3506-4CB7-A822-D598E3B3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A4BEBDAA-AB7C-4582-9D7B-796BFBFE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160474A5-D9F9-41C6-AE00-57785FF9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2629EDD9-F0C1-4577-81F9-7BCA0B39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98E7F18B-A4A7-4B3E-A44D-9E0646FC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8F5482F2-0DD5-4424-9BFD-D39196E9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96F98A65-A117-443E-9620-3FFF10C6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E6DFAF5A-65EC-4C27-8243-1A727B60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BABE74BC-5E70-491A-8960-5E19E715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5A193551-1989-45E3-A7D8-FE8C1EC3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A407F5B4-3755-4ED4-A13D-C4822481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4DF2526F-5074-441B-8080-E2C307DD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EF7CC6E0-3875-4146-AC1C-CB825D92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330B3AB0-201A-40B8-BA7E-9B5619EB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F229895D-D125-40FC-9B42-D07074D7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D2D82363-C0C7-4D96-851E-EFA9F315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F2AECAE9-F4C3-436B-AB6D-EE8EC63C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211C2052-13CB-4252-A91A-212B786A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F845CDC6-B447-40A1-9F8F-DB0E81F4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3C5C7DB7-61CF-42D4-A20D-F8D3E092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64825191-1E37-4DB6-A81C-85B5AB4D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E5B9F05D-52D6-4DB8-B7F5-A4250909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5B3A11F-EC22-4B97-AC3D-BD8B4218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B80E53DD-C2E2-42FC-B4C5-9C4BB4FB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7A3D03BC-1186-4AA7-8C79-C83053EA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ADF89D4F-266D-49C5-8E29-3245E024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AD19A413-8A5D-4F76-84FF-953C5495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167C1D43-2F1F-463D-A9D9-09F3DDF0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6611719E-2AE7-4EC5-BF41-5FA50469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B5D872BD-E0FA-49CE-8284-15E4DE8C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2F0166C5-CB24-4830-BD8C-B779BACA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63653CC7-67F4-4D19-BF3C-24C16486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583A2F4E-FD5C-4A7A-AC1E-913CE62A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A6B6340C-483E-4CCE-8790-E64A1594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6D8E00E8-B24E-4D14-8C24-4606F242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1BDFE41F-A6DE-403A-A9AF-4C910F9C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C524EC9D-5360-46CF-936B-1FEB4F5B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8E05A5C1-B391-4F6E-B7FC-7BE2B987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00E9ABD3-D17F-431E-91DD-F0506DAA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CDC6F6FF-E118-4B72-9C0E-F8A5706A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92F991CE-03AD-425D-811C-CC4A5B79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9991E6C3-65D9-4AFD-AD2A-545733DE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994C8558-4283-44B1-B834-0C88D3DF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2A5D818E-3268-4DAF-B849-FED896D1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65F132D6-8791-49B4-808F-0B7AF6E4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CA32A19B-E846-4208-BD46-E7147322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3E937EED-9AB8-4BE5-9CA1-AE09E0D2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06B3FB1E-F560-45EB-A4F4-EA228854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1332C0B5-4790-4C14-AD62-95AF5EE3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2EF85D47-6EF5-40E7-86C9-10162935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F9CEC735-3206-4DCA-B282-836F7181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BC8A927E-A55D-425C-AE57-F7FB9437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5879EEDC-8088-4072-B2CB-61040A32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474E650A-8C9E-4BD8-8EBF-37B9BFD4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E7D352C1-81EA-4997-974C-3DE509D5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16D005FF-F8CD-426E-A24A-00567360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E393E226-712C-44D8-9658-EE7614FF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5B2AAE0A-2EDE-4710-BF14-C6E00AB6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A1DE9E8A-A1CC-44D4-BB3A-34E06620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D556E8B0-FB00-4BFF-9521-2128DA6D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7CD58F78-1845-4D1B-9BAE-157E0B5E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19168ACE-8E66-480D-A2C1-86DACA71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8C57EF03-2803-41C7-A09D-E7DBD65C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8B9D863C-C886-456D-8976-049DE1AA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6154CC0D-8BF4-4343-8379-7129C213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9FA5F379-04D2-4D03-925D-A8218D9F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919B9D7D-7983-45A3-94F5-512A04A1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55BAF82E-9A89-4902-BF09-A4081ABB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8D813BA0-DADE-4F78-9557-AE636989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A297ACD7-9453-402F-A44E-AB1CA96C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5279C408-7343-4630-A420-EC1373BD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4A21BC57-6F7C-415D-854E-191CFD82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955659CC-53F0-44D5-BE04-4C25A1F8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FAD9E24D-88EA-4110-9525-4E9AA354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5C3E1CCB-200C-475B-BDE0-56875935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9A16E96F-70C5-4361-86B8-DFB7A52F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4964B8A8-4E5B-42EC-B996-61138399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9AE0E5E5-5BB2-4B0D-AAD4-F11BA881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696C0D1B-3E8B-44E4-BC4E-A7E61263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328CB60C-4AE6-4494-BB4A-8B6F57AD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D4B009B8-1F47-434C-BEED-9AF33E0C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FA10F239-7377-4C2B-9B49-88EEF487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61641D09-07E1-4540-A80E-89BAB1C4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0A208ECB-33CE-48E7-A6EE-9C4C19CD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5BB2A010-4EC6-4DB5-BEA5-EB37A518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828901A5-9004-4622-94B5-B50AC695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4BA850EF-585B-4878-AF0D-9443E75E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CC766BB0-E206-4151-9B4F-D5C308CF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61B23AE0-2817-4076-8BCE-96F02F26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CCA75437-2CD4-49D9-B006-0E031341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29BD97AE-7E65-4F95-96BB-A58268C9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C8ADAD30-3D1B-4D96-9D3A-B74CA39A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9F220C1C-54A3-4862-91BB-FEA94339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C780E471-442B-4283-A10B-9C556282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4F40E6F3-D825-4AF2-BE87-8A0372E9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A30BF03A-E538-4B94-B5AB-7A183998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CB0A9DE6-8789-4269-AE2D-EBBF3376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813E0B7E-A2B2-4E95-B773-E1A54D35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3ED95AC2-1645-4C30-A06F-0C4C1C94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37D92C92-966C-472B-8329-D0348F28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3EDCDCEC-8430-4FE6-B725-21F09D4B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119025FE-608F-46A5-BDA2-535E38DE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12803963-A6F2-42AA-9032-EC9B9499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51EE1F69-2D0D-44F2-873A-1A6B9FF1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C5BC34C1-253F-4640-88B4-67EAB1BD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10B1DBD6-F014-4308-B173-46CB20AE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BC622F44-985C-4EA6-9616-FD04D504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797F2EE0-1030-4F3E-BE09-01ECAAE0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4080B6E8-5A0A-484D-A268-1AFD2EDB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94267AE2-FD68-4FD0-A6D9-8C19E1FC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7BB544B4-03BD-45F0-8C44-F31DC2F0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DC91BDC1-B16C-4EFE-B640-0914C61B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6325787C-6D5A-402A-87E3-27F56B97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31FC9BC1-E538-4749-8FDF-0D921C49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F65CE196-A045-4C93-97DD-164303CA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21EE60E5-0A0A-4A79-9D84-4B914BAC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3C90F46A-FA1D-43A3-8053-65F7A5C7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BD7192D5-9FE9-464B-A09F-B366C81A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11F71C22-E687-46BD-A8F8-C045A614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BF3DF403-F7B0-450A-B756-C0984D3F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4CEEC768-6223-47AD-AB4A-95D6F074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A580536E-4139-4C0C-9A3C-E90F3D55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6C9C8C56-4CA6-46D0-AEDD-D8070C6D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C225D725-431A-4099-808E-481774B5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F9951116-8CB5-4D92-866A-5E622C2D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4B5156FC-C1A7-468C-B2E9-E20F340A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147B8B9C-E2A7-4840-9C4C-72371F55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F2A940DE-0A01-46E2-907C-0CB74923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34D00E8C-9BAF-458D-8F2B-1B3A4B85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AC4969DB-04E2-4143-B1C5-D8605363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3F786731-912B-4BB8-96D0-87166EF8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8D11B6FD-110C-405D-A2A1-A7D8BC22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B7993D56-A7FC-4433-87C3-5D9095A8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D175E666-7F99-48D1-A451-34D5FEA6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AA32083B-A810-473C-A57B-9CB27F26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BC57C206-AA25-4072-AE76-FAB33CF4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C61FA8C8-E0DF-4552-AE23-66F3C68C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916A70C9-538E-4141-8071-ACE18D3A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B0E705B2-13E6-445A-A646-89D39534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2D5AF671-70A8-4210-8F5B-9E3B167B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6BFCF7D1-D006-4E5E-B44B-163316B6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D6E3AD82-5E47-484D-8781-3C5E21B0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8E96441C-E0E7-4BDC-A3B9-56009776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1012C4FE-5E1D-474C-91D2-7E14152A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4745A587-2EA5-4C2A-87C0-F8E679CC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153BDD21-F7BD-4C8D-B2ED-8B2BE521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310F4BEC-759B-4CF5-95E1-927F1312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33668F8F-3B26-4E06-8EED-654DEB15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B2064160-28AB-4D4D-A612-B7B77B5D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7A9A09E0-0401-410C-A116-589B5055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83B216CB-F0EC-4A7A-B983-10044616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E016A591-B0FD-4A84-9BBB-63B57C0C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73624165-2096-4286-9929-38DEBD2F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FC84FC9E-4B50-478F-BAE9-6C6BB062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60AAA395-92F9-4283-A951-2AAFCA1F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7E337075-0203-4E9F-A2B7-74B3B48A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4AD1DE05-35B3-48DD-84BC-1E15C343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F1B3B145-275F-4A3F-AB47-863C0D9F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34E4DD5F-A59A-4D1D-8324-C810E6E7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4670AA1A-2A03-4409-9D25-E4DC0851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04B268E0-8D9C-4767-AAE7-260B749E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182BF30B-C9D1-4762-8C06-1307410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531774B4-5B05-4D4E-96C5-EAFA739B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54419FA7-6D8A-43DF-A1C9-1E5E3EB1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8106F369-ED27-4989-8CFD-2448C0AE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A7E322F7-5F02-4A7D-A29C-921D553C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2FF2401E-A1E8-4EA8-88F7-D8A68354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A449C1FD-A9DE-4962-85B5-24E46AA1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592F6016-1BED-4505-83B9-74ED5A03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A6240D72-DD25-4AB9-B696-5F8C24F0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246C8608-AFF1-4491-9CDF-58B9BC9B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22C0C9DB-786A-45AF-B1D2-1F421C45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B50B9972-C165-4682-AA62-1039D874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4DDEC7C6-2DBC-40B6-B18A-7A8F56EE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9D65AEF3-BDB6-4F82-AE3A-EC1F6669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590B8FB1-75F4-4ADD-91B9-A3514444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AB3D5205-15AB-43DA-8CF6-ECCF759A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B4FA4093-363D-4A6F-BA8F-EAA2C0B2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C27D05EC-B5FD-4F84-89C2-2505EDB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C01A2C2E-1D69-41EE-A4ED-8A14E787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C89FC346-E2C1-4D4A-98C4-874B4514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BA2A1738-9BCF-40E1-A645-2D7A53A1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492D883B-182C-462E-85B3-13E59AF0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701015D5-1DC0-48FF-8DEC-01497B28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85067D31-637A-41BC-B58B-9DA15AA5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C020A179-E342-4B8E-B577-3625BD78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41A09EDB-9E8F-4814-8969-5DE72791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E656D796-901B-45FD-8158-BB4220B4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06263554-C0F1-466B-8636-9F04595A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E4F17B5A-C3BB-4CF5-9374-8CC47D98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2644CD85-7EB9-4FC7-9C00-599F20D3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0F9743E2-F654-43E3-9D13-01FCEE5F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C2E4A233-E7BA-45E1-BF7A-6FEADA0A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F11314A8-0624-457F-8512-A2079036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DA9B4700-5C87-4462-810D-39C19D8A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CDCB44BC-4E44-41C9-8053-0118F262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69DE1AE7-6F94-4D6C-AE4E-4EC608EA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D47BFE85-AE16-41D4-B853-64B9BF2F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40F03F8D-D9F6-4334-AB8D-7786E63A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6A5B6782-8395-4605-B0BD-61CB3F52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2A449A1E-55C4-4222-9BD7-D39CA664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09763B4F-7E8B-414A-AC9D-60D53CB9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583A0BC1-6F6F-43E9-92F3-59DF0509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32446340-E9AE-42F6-ADA0-E70A34A5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4B4E204F-D273-4351-84D9-888ED2B3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DED7567A-F805-45C2-BA86-0CFECC56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730836DD-323A-40D1-935A-018E6CD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A3AE9723-719A-41A7-8C09-E85DCFCC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0301340D-A317-4A88-BECD-93651A85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6F31CB52-1223-492A-90CA-9856453F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4348EA8C-D88C-4CD0-BB3B-34CF9625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B152EC06-8227-49C6-B5BF-20C0365C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A2FFF189-96C5-4E00-8400-F860C468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9451B788-2397-48A6-AA8A-EE5B56D2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8E86BFD2-BF55-4F07-BB57-032A9718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F3B21033-5DC9-45D2-B964-0636D5FB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67D84A39-B270-4C7F-B3E9-BAA4CA97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47C6D736-7D10-47B1-8B74-41E222BB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1CD4E461-BD4B-4032-A079-CB4E89FC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2593B0AE-6D85-4ACD-BC4B-D98F94AB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9E1FAF1F-53E3-4614-8AC7-F9CE8218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DEFDD07F-BA12-418F-A2DA-C4FAD0DA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19C8814E-5D0B-4804-A225-05282097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F69BF3B3-506D-4D8E-9D9A-C04252C4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17D86427-4E98-453E-8437-7FC52F8C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6B7D7120-FF6B-4688-BC98-031BA1AF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C6469832-33B3-480A-8EF2-830DC8C9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DC686CFB-9FD6-43EE-8F38-F263C22D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C2CC4A5A-71F4-4C6D-95C6-DAF31672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E50D238E-5FF5-40DA-B917-D10D0E41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3F6A6C53-4917-4534-ABAC-FE72F6DB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0DFC4744-0E50-4B43-9798-324B8FA3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B86CCB91-CC20-4689-B1FC-27C751B7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30D4FCD7-F008-4B75-9077-F72A9CAD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D8D855DF-9F52-4A08-90DF-CF6F71BB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7EB19507-F52F-4B61-80D6-5BE2FC33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69BAE82D-C653-47A4-A247-E666E6AD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2E386F22-C580-4271-978A-AE81A85A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DCAB55F3-EC0E-470E-B2EB-CE8C0332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B0088848-9DBB-4F80-B67C-2D2E2FDD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53955C8-9002-465A-AE65-59837F48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728D3AA7-A293-4C38-90E9-2803E0AD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B9E72308-8BAB-4C39-B6EF-B6FAC655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35752714-6D8E-447C-9F3E-F7191F00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748E5418-8B42-4D95-B73F-B238EA68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E784168E-4B46-4F2B-B087-B78BD745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B5434099-BAE0-4979-B527-0A7AC965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1BEEA945-05E2-42C8-BC4D-2284F84D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5F05919C-F7BD-4F66-A5E0-8E46DC28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80E8DAC6-1DC7-4A2A-93A3-133F83B6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649B3A17-27DB-47CB-81CB-68CD7237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3977F179-FBDE-42A0-9089-D77C88BA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545B4B9C-3787-4BA3-82BB-AC8BAE6F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B6B186CE-538C-46AE-9ACA-AD6432F0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6386E56C-E17F-410B-B5B6-5CDAE011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DD54B05D-7C29-4BB8-A12A-9F569B5E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61838AB3-5994-445E-AF68-5728AAD8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CE920237-A8EA-4066-B512-D2AE00EF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A4B34FE2-C5E7-4C41-9949-3E555B27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EB65CAA2-A7EA-4F8A-9D66-D92C8D16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32C3947F-547A-48D3-A011-3FBE653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C35AB69F-F2EC-47EB-8DE1-D119D6FC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66D506CE-2640-431C-BC39-B8A115BD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C948E014-EC7E-4D82-BFD6-18E9B832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B7604172-35BC-4FA0-9C70-81C211A0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AF05A73C-F676-4BAB-8990-EACB2463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655C2F5C-5094-484A-BCB5-BACF51F0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DF1CA856-628D-49DA-AA7F-D1AE696E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8CB69148-73F8-41F8-86C9-136B9F2B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BF1CC2CF-A324-4120-B939-1837C682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C869CD0C-444B-45DD-ACC2-CBB86674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6B18EF21-DE38-4B29-9A38-4F7AC731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0D74E66E-F3DE-4129-AD61-BFB50458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C0B5D17E-805D-4A2F-AA99-508D1307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BDA3A0DA-F0F9-465C-91FA-AB6F68DB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4600EE04-283A-42B4-8071-CD77EDD2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EBD99255-CBED-4671-B242-D097F924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6D9D11CB-B04B-4C33-86F8-0B72A559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8659D0E1-DC77-40FB-AABD-E48BCBD1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F7E4F791-7306-4334-B93A-50E52121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3FD56449-B6B5-4B85-A4B1-CFEB3285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8426063D-3607-449D-A556-01AD1271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40BB1AA1-5E9A-479E-8C69-1BB80AB2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7B27066B-EC77-4437-BCC8-D7B5C933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70D36038-0BD4-47CE-8A4D-9340F840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CF79AAFC-4759-4026-9BBA-056CC126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C5205CF1-E019-4726-9949-3028BDAE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1A75F3B0-D91D-4A1F-82AE-476F11AB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8735B658-AB42-4B82-9396-99D68DED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373129EE-1F7D-47ED-97DD-10418FD8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0169E61C-961A-48D1-91C4-BA89741B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CF7AA340-71CD-4320-A5E7-E63749C9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0E731A3D-60FD-48EF-9585-9F77B7EB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CBCE205B-89C6-42C5-9F9B-1B59DAA0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D470DBCC-F690-4DD0-AB9C-A9BB9907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DED56B6C-7A73-4CEA-B066-EEB4A1F6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89BCEFA6-FE35-4280-BCC3-D7358196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A841A7D5-608C-4F1E-8DC5-0C967FF9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1E0172CA-3D4B-41F2-8E48-3128ABFC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73531C1F-801F-491C-B207-167737C7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90293582-A974-406A-A62D-2BE61834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F96A7CB9-F65A-4193-A5A1-681A431C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DA22E418-087D-4F08-9B8C-76AD859D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6A410065-35E0-4760-8ED0-D161FBE7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CC636433-E17B-4A0D-87AE-6BBFC905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D1FE6C82-930E-4489-A337-12DA0AC9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38219641-A74F-4555-9C85-FE028C4A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1D0ECDB3-ADD7-419B-B980-0A1AD5A4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2A0BADB3-529E-4779-8F8B-C7481E2B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37A95099-5824-4A37-B699-E8C12A67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B981440C-F4CD-4E1B-A507-A102B790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ECB46C44-662A-4194-A00B-DAE613AA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D88DF255-7D04-4D8C-A617-28308D1B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E8EABECD-2F6C-4D21-968C-201C9408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5A55A816-9078-47E7-AEEE-BB22DBBA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D245D4AC-64FB-4B9E-878C-702DB07B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4243D6FA-5869-4F12-867C-46B4896A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26AD44FE-A70A-4BEB-80B4-DDFC9A49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C3F76FED-9ECD-4AE9-A7C9-255F9D3D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340018E7-023C-41A4-A2D0-35FEC703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1151763D-1487-4B38-A1CC-C3BCDE99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A8832B1C-0D28-4256-98F2-CCFCE616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D5B2949B-4F32-460E-BBF8-2A12CAAE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673E7EB3-FFE5-49B9-A659-43756934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7E03B0D9-D3D6-42C7-B2BF-CF09B019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031FB516-72A1-4505-9657-A7F58D89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96959555-4B46-404B-8718-29E1588E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9846D424-0DC3-4AFA-B1C1-36D5556B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CE29E057-D576-47AD-93DA-E2FE4842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2C1FD5FE-7992-4F8B-8041-8173BE14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91A8843B-01D1-4FB2-A51A-82B67CF7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D9C175C4-4644-42EC-8D63-730F32AE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2995EE9B-044A-44F5-8A06-92759B44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412FD926-D2D3-4F7F-972D-39823FE6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5697B249-E42A-421E-9E63-E8C28CD8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FCACFFDD-9625-48E2-BD87-E80A3FF2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962BF2D5-8B59-40B4-B18A-E0592970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E7E4A7A7-BE6D-4EEC-B473-D6A79005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418EE64B-AC7A-42CC-8176-07C27B05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FF38B8AF-E46B-4873-8668-6CF7D3CF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8ED658AE-3278-414A-BFBF-B2EFC23E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29426803-02BA-4463-9F5F-8E865E18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551A0E34-73BE-4480-861A-DE76227C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2004705B-608E-4C8C-A37F-651390D9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BF61D5E9-0091-4C8F-A276-0E2495C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C2A91958-D64C-4932-B31B-18D98D5A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57E7FB81-6099-4869-8E64-791DD881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2FCC9A72-2056-46EA-9C42-32B4C826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522B6486-74D4-4001-90B4-9187D565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02508FD7-6DB6-4E0C-804B-1087FAB7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81578237-990B-4E2E-91FE-ED92E818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AAAF9F9F-8CCF-4349-9981-6D242C0C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4D6D21E6-B7A6-463A-AF02-CB670A91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5C8D4BC0-1B00-4D42-A3B6-37D87869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8672E91D-C55F-4ED6-8181-D17A71DE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0ECEF362-8993-4B8C-BB49-4A072B81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91E3DD54-DCFD-4E47-B499-D63C7BBC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621895E6-5E39-43D3-9FF4-EEB210A9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1EA9AE77-CA6F-40D7-B5FD-FF4F5213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F1E7F597-0423-43B1-8870-BA1F8DC3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446F5CB7-5002-4453-A6C7-14881D20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1A18F67A-1FC7-45C0-9F06-6B4C623B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6B769628-E80A-4D64-AE53-20EC9F74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7FC1F5EC-66DF-4C63-82D7-7077EFCF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A38AA73C-3A47-4B43-8FCB-0DA09847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A9839EEE-ED20-4389-844E-3E723ECE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80409E20-6FD1-4299-8BDE-E6D0F3D0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931FE38C-0DCD-4B85-BA90-CA5165BC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140C277A-CC19-4D50-BB8C-D8D90556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397680A2-6483-49C7-AFFF-EDF81898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190A5CCA-3327-455A-B21B-BB77A3B0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A4E6F9F9-E080-423E-990B-C81D7667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B7D2687D-7EE4-419E-B3E8-D7731159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666E5338-56AC-486F-AA6A-5AF556CA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59A98E2F-B99A-424A-9154-537200AF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48419525-4917-492D-90D9-6C694A90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9EEBC526-8D63-4DAF-A73D-7C5DEFF1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B3BF09FB-0CDA-42E6-AE12-3CDAE902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487B2BC5-8FAC-4B38-93EC-D9B06E0C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A5694453-3006-45B5-8564-A9DA105D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2F2D0CF4-A233-423F-8C26-F697184A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C1B8DDB5-9BA1-4567-AFA5-6AA29AF2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34C63405-FB12-45EB-92F6-2D796C78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4D6F786F-C5EF-4E2E-8538-CAD2F704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75C0738B-F5D4-4B47-A4C6-6208AD83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2B64EE6E-2C17-4E6B-B0E7-7CA54EC5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3F832513-8109-4032-A1FD-F49C206A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5E651D32-1B31-4608-AFF3-2A888F03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ACB6466C-0D9A-4B74-9C93-38966592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41B22987-31A2-4A98-9153-4793515B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316CA15C-02A2-4F07-BC13-89393B8D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0B46DD22-E09B-484B-A9AA-95A678D0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0F48A5C1-73CC-4015-8E8C-9815CE87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4869F780-9FA0-40CE-BEC4-F93F0A2A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B78E84D5-A5BA-4278-A610-9343992D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1A943BAA-1266-4739-B3C2-6D4BB15A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1D7EB19A-961F-4EA6-8231-061F83A8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B5997CD1-3DDB-4755-8A9F-9700E783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9FD42718-8349-40F8-BA29-E07BAE25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AF6E8A31-5B04-4FD6-832B-1ECB92FD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52BE1B7C-FA5C-4833-8C8F-17DFEE09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9929D23B-7990-40E6-B5EE-D4D2B890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FD187E7D-A189-495A-8CD4-AA533C3F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AF7D0FB1-4232-4F1A-8214-6DE396E2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A4E28767-D540-41E7-82C1-336F69CC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473BC96D-3053-4FDD-B2C6-CF3251C7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F4C68F4A-19E0-4877-A36C-130E445F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87631559-3661-46CE-84A5-239A614E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362248C7-81E2-4CF4-9B2F-CE652473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4E79744C-940E-4782-8D0E-D7EC5079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4D14C407-56CC-46FE-B891-36D576DE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C2546298-418F-407D-93DB-290BF3E4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92585781-4543-4269-AD9A-77215634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B4B27B2D-7559-47A5-9A4E-67360706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964B8218-BE25-4A42-AF04-33FC61AC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DEB4774E-6225-4F23-882F-5335A1D8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584116B5-00F5-43F0-9168-360CC438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22433445-1FE8-46A8-9558-14E09C55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02063E0B-4EED-45B4-BCD8-D1AC70E4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712A7371-DE79-4847-A354-8B1E0FA0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B9E4DDAB-0172-4768-91D4-8B39F3D9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B512ED5F-304F-499A-B162-6FC0047C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82A57506-512F-43C1-9266-101BD7F7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D538AC99-EA2B-4593-B006-69166BDC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A556A7B6-CCD5-4EAB-8672-FD9B0557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FAD0EC91-17E3-4F11-BE74-A2548AB8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96BE1C3C-447E-4128-9DC5-6118E959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018D58EE-E45D-4C9D-911A-90364ADF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E7465E7D-B70D-42BF-B2D2-C01A660D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833B75DF-7B07-4F38-B181-D8360362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39BB32FA-E403-4812-90EB-26B8FAC4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77FFCDC7-B40D-4939-893A-0E121B3A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BB0A3CE7-474A-4B6F-B2C8-1ACB64EE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BD7DBC9A-9817-45CF-9944-E403F159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F8E024A1-325D-4A0F-8FDE-B79A3547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F9C9E199-CE25-4410-8B5D-164560A4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097DC3FF-DF32-4855-8E16-6EB13BCA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31090309-9CBF-4282-A48B-C1BD5DDA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5E08E35F-81EE-45DF-ADF8-939D39AC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C2B5E1B0-7D1F-458C-BE17-8BFD0D92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00A3C822-8272-41B2-AA23-5F551645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7FB580AB-9D95-4B47-A6D5-C88D831C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E07107E5-9E45-450D-A781-E19BE6EC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69EC1B70-81F5-4B8C-8F95-9C4C0F0B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D2ADBBB8-CA24-47B7-B299-77A6D081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65F5CA2B-F8BB-46B6-AEAD-76052BA6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83EBC016-ADC6-4591-AE7A-5E1E797B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83782D4C-CB68-4B0A-8827-6DB2B449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2A568D0A-2A93-41DF-AAA0-D58ECBDC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494B5020-AE57-4432-BC4E-2F1E5C58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EEE28F78-2AD6-45B4-B836-216D0ED4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C7A62408-53F9-4FCD-A939-0C2EFB61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8A9F969D-CEB6-429F-A378-81D2F470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8CE36C7B-D4D8-41B5-9745-4D1BDBD5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6EC4DA56-9B79-4F43-AA75-7DAC2422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88DEC574-AEB8-49C1-BC2F-9EDBE0DD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C2D104D0-E94E-417F-ADED-56AF9E08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A2268F04-ABD7-4350-8D76-B9B70233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6223B70F-D749-4772-A329-061F1CE9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B6F15247-1673-40BD-9237-32039865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B651E4F4-DFEB-4436-B885-D3BCFE51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757D2DA3-6662-4F94-95E0-3CD7A879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1E8D8E92-01C9-4069-AC8F-AD2315FA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B7E4A0CD-F92B-4AA2-AB45-52325F52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E10843DB-CC74-4B7C-BD66-F02253F3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C1190CCB-2D73-48FF-9A64-C124C4A3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C0113913-156F-4261-92CD-1BB59AEB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BD9D4DAD-1E0D-4D3B-99DB-C0478A3B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C99D1388-A87E-4A37-810F-42CE039B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31FC8F1C-E3C5-410D-B954-B9042794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974C0355-6DF5-401F-AD24-CA06795A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5C7F36D5-1B42-4513-B277-A41E4311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9F1475F8-F57B-47DC-88AD-860B8CFB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5C357086-891A-4611-98F4-A52419E6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87382D68-E59E-4B9A-8761-DCD58BC5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2E518186-8055-4E59-AC87-E528709A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6B9B361A-A9E6-42A1-87EB-C813119C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9EEC7A61-28D8-4B69-A0EC-407E8653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FE45AE47-92AA-4C28-A52D-8F45DC26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511791F0-EAA9-40AA-A628-78EF4969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43EDA0F8-FDFF-44B8-B71E-BC000ED8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541C937D-413E-430A-9510-5B9013BF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C338E49C-F031-465A-974C-7B86FCFC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29A932F3-48B0-4946-A170-760E6298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CF109DFE-9651-467D-A81F-98740C75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42658E4C-2EF0-4913-A087-362B1C11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D58C6EA8-CCCD-43A7-9BC8-D7D7B48D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4A7713A9-4628-484D-A0EA-D8DC989C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2F9DDDAA-D163-4DA6-9ECE-6DC0809C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8DB0C7C5-0198-47F0-9A5E-07E5BA52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58B00E80-2CDE-470A-8EA6-98E0858B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264BF6BC-D982-4EB7-B62E-9902DC7D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5C41AC16-1C7C-468A-91C7-360EF387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DD35F678-C1B2-4E13-983A-80D5DE32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297DD544-4490-4FD5-89B6-48E2635D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15659122-DAA5-4B26-B890-A93D1707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F892B0D3-D66C-4FAF-8595-DEBEF556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97E065DF-F9DA-4942-BC05-69F1D6D7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12499B95-7D75-4C75-B32A-E6DC31FA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AD128BD2-3371-4893-B474-5BBFF925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B55D54CC-E55B-4CAC-A3A2-A84EC085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2E936B6F-1432-4CA7-B977-256F5834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6BBB9879-E331-40D1-BD81-3EBD20CB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465B3A5F-63A3-4BDE-B0AC-DAF6D5F7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E7D3EEA6-09EA-43AE-9B06-BB1A1769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2658DA66-0C4D-49B6-AABC-ED269ABE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8FEF83AF-7812-4046-B200-AD36C088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C8E8C876-237D-40B2-BB56-AF4840C3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48538B19-8968-4ACE-A9EB-0A8F988A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39306CD4-AA95-4AB9-9200-60CF6C29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6B7BB001-034A-457F-8786-6AC738F7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B1DC0A8B-E35C-48C3-9308-F8ACE1DC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01C19577-37B9-4B34-A0A0-87097250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4399A2FD-E618-46A7-98E0-306D4A2C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09801FE8-440A-46D6-A9C8-49487018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077FE4D7-11B2-4A93-B7E7-459BCB00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C9BC123E-B2A6-4175-A690-B57E1C7B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77F1B08E-E986-458E-A529-34C448AA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87A97DAB-DD76-4CA5-8E67-36246BCE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54EAEB1A-635F-457F-9EE0-A70DB170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D7746EB4-8B1A-417B-8996-D779294D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7E217C29-E74E-4A67-954E-BE4423A1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2C2E6B1D-B875-489F-87EC-E035CBD5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6B64EC76-86A5-44F9-A061-3BAD9285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F2E41CF5-4D9F-4E9F-B5BF-7F7A0BFE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A4F02311-9E09-449D-94E5-E8A45E97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E68785A0-8358-404A-96D7-D499447E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77ED4DA2-F988-46EC-80F1-7F1CAF16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390E87E7-991D-4ABD-B2C2-0EFCFF02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06C523E3-7D06-460F-8BA3-02061A97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B1C48EED-108D-470F-B8D4-77C5A004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778EFE75-4501-437C-A3C5-6411285D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981235C5-3BC1-40D2-B5B4-3A027539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D44BB154-5217-43E4-AB45-F65C2747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9DF9EEA2-C00A-4444-9192-597EC1E8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A072CBEE-EAC7-489F-A638-71D93E21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C47C57DA-5FCD-4760-9AAD-55BE1213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7B54DCDB-ADF9-4DFF-8637-1AC70401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B4D97B88-FF72-4AAD-B2ED-B0796080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2D49EFCC-39FA-45A3-ADB5-CCE25DD3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AB3D9040-F27A-4468-9723-0653825B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825D8128-D206-4810-B9B0-D95D1A51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2B8F70A6-069F-47C3-878B-47EE694E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B82C5196-B142-4529-91C7-D3EC3B39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FB2CA976-8BA5-4D36-9CED-2FB563E5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73528EA0-F246-4AA9-9C04-536FA437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87CB4B7D-5E0B-43F9-A04B-81842A52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D9F832D0-1399-4B0F-B626-0BC0333E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25E3C835-A357-44CB-9637-45AA394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429F17E9-5ABB-4F0E-8A84-ED711C08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746B6520-7F6F-4361-95C1-C0899D7F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7E8AA7ED-55EF-4579-9717-0926FCD8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A334550D-19D7-4401-AE79-C83951E6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A3468CD7-A335-427B-8CC8-A5D8E42A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9DBD78BE-1945-40D5-AEBC-BFF5DC85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3860970C-0C52-45E4-84F8-0E9C1FD4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7F309686-5356-48EF-AAFD-E1C30870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82B6BA0C-0854-4D0F-8D40-98AABC43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70D67EB3-D608-4942-B96C-0EB755D6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D87C5C28-AEAF-40D0-BDE6-19C3266A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77D92896-170E-477C-B3D2-34027545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CE911EFA-A0FA-4F2C-B78E-F6CF5288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8C86FC78-5CFF-4168-A239-0D94B0B1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361FA9A8-1F55-4496-876F-F6CAD346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43A7B274-0A01-4BC8-BC02-952920A4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45F45B9B-3A37-4174-B229-0A92F273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0316C0BB-F7B3-4166-AB1B-608898DE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8087D7A8-BF5B-43EC-B7F8-DC15FCED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006C3D1D-D41C-4FAD-BA74-7B1E8BF5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40A1C1B9-8153-4AC7-8277-B003E505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0C592B52-10F4-4D73-9061-3A919C50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6AD6B937-A718-4E78-AE14-BE0CC735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A2C1DF7A-F887-4B27-9750-7B322164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91D5D3C4-A1E7-4482-831F-01C10271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DE43ECD2-18E8-4E9A-BE50-AE9CB858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56E939AB-4C12-45D1-879A-DEB43C72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D5A48A3F-A18F-460D-A4FD-13C4D49A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04D91FD5-95BA-4D0A-B368-4F473D66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530C7D34-2E0F-43B3-9E33-23177DDD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4E7AA48E-14E9-4DB4-BF72-084FA77E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A6B328A5-C8C1-438D-ADB5-13DEED85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8942600F-DC39-4C02-8C79-CD0A5D9A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8E874A4E-5E65-4C10-B749-BB782655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7408577C-6410-4CA6-8131-1C11C3B3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0143B6D3-E985-4D16-9E4F-90EA4658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4B956221-3A1C-457C-B309-B4505CA8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49737BE0-3455-4DE9-AC8E-4CFC3225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6EAED734-6557-4BC2-868D-FF6FD1BE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4815E1D6-BD7F-43E8-936A-CA728343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D6644CB9-9BAB-4F93-B14D-8AE6F3F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7843312E-68AF-4741-93E9-F36F663F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67D55E78-4A9D-49BD-88BB-53772666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0D8BE05F-3114-4973-9790-10556D62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E47C67A7-715A-4E06-8855-132EA95C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59C201AC-3A10-4745-8BCC-F022A010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1CF4D0CF-448D-4F1E-8F2A-FB3CAB90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EF430128-FF60-498F-A8B8-D1A72BE0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16AB13B7-053D-4401-A978-6E605CA9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8445E59A-0EC9-4CBD-B17D-B4933758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00139A21-D7CA-475D-B77F-B885561B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5D36D809-4AD1-4E93-9646-BE616809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E39BF211-3D29-4742-9C0A-671D2FDB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03681F9A-6B92-43E5-B64D-5BAE6BF5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F465F487-F5AA-457E-BCA4-39B81EC2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0E097E51-EE3E-452D-9A3A-2D2F4844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FFC4A837-8EB2-403F-8F4B-A7B224F9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DF7512E9-BC18-4B2E-BE2F-0544B104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FB44B9F4-426F-4DD2-A4A1-71FB5464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15506BFC-FE58-4ADB-8986-AA2D70E6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BD70292C-4213-48C0-82B9-0A139691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B002C9E0-79D6-462A-B19E-DFE4D7EE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6EC4A9DB-62E5-4223-953A-10D275EB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9E02A954-6A61-4824-A114-27E5BB2C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D403AAEB-D9A9-4572-A8DA-B500D324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CBE6DA73-6D7C-4C55-8939-A49F0529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E0A831C2-ED8F-43CA-8B47-0A0B1238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2B888C7B-733B-4377-8291-A9589F10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6B68CD71-2294-43A2-97DB-927BC68F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9D56134D-57AE-42CB-908E-99AA4AC9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B46450E1-5F01-4A6C-AC1B-8730FF2E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321A3149-86C7-4B57-BE3D-822DB092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290D516D-D547-4E56-A227-161981D7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F5362E46-6ACE-4823-99F8-F056BAA9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96F9D38E-D2DB-4ACA-8F65-371B9773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4CDB23E9-BDE6-49FE-A305-7F34A0A2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D4559ED3-138B-4364-8C52-BBEE562B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86EBD133-14E2-4173-AAFC-0D40D5E9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103C0335-6293-4B8A-8808-21262F31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6CF2E0CD-0E85-4C78-8B44-DC1D378D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509DE171-DF60-401F-AD82-6A90689F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F53BA952-F249-4764-8618-3DFBF69D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06A4393D-22FF-4817-946F-70779BDD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442DC7D2-948A-434C-B121-8F502029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09B83ADB-DD4E-478C-AF7E-D91C4D9C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EAE2E4C6-8E34-43C1-A956-ED71E92D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91FABB86-4630-4599-8A6A-C32C9EF5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6CE704D8-D193-4FF0-958C-342D2E62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D2250C74-7310-4559-B3D0-9441B9C4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A133C03D-598E-41F9-9A91-78159793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68F94028-62F6-435D-B01C-3A3A065A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A282E93B-0C59-43ED-982B-6E3F7595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3BCCEDDA-C9F0-4047-9E61-49894566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8C4AA7D0-6B13-43A7-9C16-18FF7A58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AA3F4C4E-9BEF-4EDC-BE83-DB165982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9632D6B6-FD24-4BC9-A910-F8878180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2C0AF53A-C243-468C-B4E8-59E59BA5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A07B161B-F5AC-4F0A-9944-C9F00058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4B8831D8-89B6-42AF-8C66-41469D0C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5C4BA192-754E-48A5-8D64-5BC4437F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3E70F098-0EA2-472E-8202-09FB1E37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B7F2781C-A48B-46C3-AF57-9B90BD9C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9AFC21D7-EC9F-4F58-8B51-0B55ED80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726819F6-4A1F-4C2D-AE7B-04CF3BD6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09FC4C73-57B8-44FB-9875-0C03D181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736EE485-22F4-46CB-912B-74002AD4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9E33DA57-069C-45F5-BE6C-3B086F23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7447D935-A46C-4227-B07D-217B0E65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3519E5A3-A48D-4738-90B4-9CF0A045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F9EFC4C8-696B-41C3-8806-47E7CE68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5E0AE1D2-624B-4EFA-9BBD-B0E78F77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639117BD-ECF5-4C98-9A55-E53A1E0A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2446B544-4649-4C35-A4F5-5448F61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606E4162-55ED-4024-B0B2-86BBAD23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D4781C5A-E9E6-4373-B4B4-A2355820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D10BED83-75C1-4896-9B83-52D3580C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172C551E-C92C-4E88-8C8F-FE377B08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66D998CE-F08B-47CB-87BD-C4A9AB94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D774476F-EA63-4970-90C9-5FFE3FA2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3CA3ABA2-F37B-4171-9865-4BCF836D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B7243076-3992-4234-8AF7-EE023B02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FC5A92B9-01FF-4980-B4DC-09721D26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A2EF2E45-23C3-45F6-B537-946D4529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EC34248F-C22C-4562-B6FE-D027C995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783EF56E-9A21-466C-9919-E43E2618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87390A8E-AE5F-4DDA-80B0-3E8A9DD3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8FE9FF3B-1FC7-4F14-9CDD-7EC0C818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6AF4AAFA-7436-45BD-BF21-247A3F20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D8428BE2-1BB5-43DD-BDC7-6A71CC5E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E26CC304-8BFC-4E6C-8219-A617B72B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476CCABB-4DEA-4130-A001-C3F07C89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0EAE40CF-2614-40E1-957D-B7198146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502BCD13-7E6E-4AC2-9B9E-211C2AAF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29F2E607-DB92-4CA3-B27B-D32C7E73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541C9E44-D9AF-41FF-9B33-C0F1F0E2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83E5FA79-F284-4AF8-834E-0BE79A16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6A3FB4A7-2487-474C-90E8-F62805CE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7B07DD85-D2DF-46CB-99B5-E7F1116B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A29506A6-2386-46D0-AC05-432E75AE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877C2E94-C9A9-4D9C-8797-F0404678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9ABC895B-BB8A-426F-A546-61328567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68EAF74E-EF37-458F-89D3-CA12A6D6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18354316-5BC3-401B-92E9-81875A0B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57C4917C-DFC3-4559-A93E-362BF8BF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B2AA73E7-001D-47CD-92D4-880E96EA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C457D619-BA1F-475A-98A7-D9EB386E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FDA769A0-6629-434F-BD17-2408A29D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CA26CB2F-90DE-49A7-8AC7-7CCBE07F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5A0AA806-2E7C-4A32-8CCB-66461975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9907C30B-8BCA-40CF-B1AA-C8E738A3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0B993F03-2231-4A4D-970F-BD385240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9706884D-D40B-4D8B-9D91-3956EBB1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C5806F55-C22A-42DD-971A-C5EBD5EF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CF72A26C-1593-4CBC-8FCC-C29F37F4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3061F91F-06C4-4A42-9928-3794653A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4FAD1C0E-8911-4062-B82D-E17D890A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9F1687BD-21BD-4D23-8461-69A58AD2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A9CBE60A-971E-4420-B304-12BC852F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63E34715-C886-4CB3-91DC-1FE70378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C909905F-35DD-4ED9-81EE-585CB9F5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BD2BC147-CB4D-4805-B2D6-BCCD58A0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1B33E671-CBDD-4920-9DFF-08F24DC1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04267DE4-BC58-4292-9F54-B02006E3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E45B44A4-90F3-492A-B376-DDEA784D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6989A206-4B26-41EC-B8F2-D9B53BBE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B65EFE8C-FA8B-4239-B56C-E9333E81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6A8BF181-46E6-4DF9-9320-9F755D1A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1B9F61FC-45AE-4127-85C7-BC7CED4B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D5B9505B-EE4D-44A8-95D8-3B60676D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B03F7477-F5CB-47DB-89D7-B42C28E3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0D149E9F-F259-4689-9F35-0398BC93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2268D084-87DF-4F42-8A3B-9F458630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C7B6AFB8-63C1-4869-95C3-DEDDC481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C1669F7C-A6DA-4803-8D53-FF739A37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49CC6849-FFDC-459E-9A12-3063CCF2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FC5B31B0-DDEE-44E8-9DF8-613CFA9F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86740D16-6D0F-439A-92A8-C4BE6929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6773F2D7-1881-47E8-B783-FFD30D7F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A019A13C-D8C7-4CB8-AE75-FA3A2D53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ADF6DDDD-F629-45DC-8D4C-C78CCBF3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657D739C-5A2A-4940-94C1-E3EA238C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F7212FC4-8CAD-4D13-86E1-D082BB9A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0624E83F-5B7E-48FA-9429-CB69C88E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4EB7BB43-C3B0-48C2-83FC-A3B28279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83B428A4-58A6-4785-9E47-834EFC20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453AF61C-1ECE-4B4D-9315-9F7C5CBB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9258CB08-2915-4B81-8D38-881B41F3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106A4A7A-E214-4A15-917C-69E047E8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9F2EB476-A565-4429-9339-9D799133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025E7F94-3E5B-402A-A24F-C32A729F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15C79B4E-1C6C-48FD-AF77-5CA57305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D3FE5941-87C2-4E8F-9290-081892FD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B89B7E09-3EC2-48CF-8962-8473CA39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C1379DAB-2F07-4112-9DC5-465F7978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C125479A-75EF-48D9-A441-585BD5EF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99519E39-6803-4C7C-90FD-90CE12D7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4B0ED2C3-55E4-45E2-9B1B-FB740C37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AF0B257B-DA9E-4D55-9B1C-78B19F9F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7C698996-B39C-4215-B080-9316E59F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50C5D9AF-391E-4DD3-9D44-02C5E495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BEB59ABD-0992-4D22-BF27-5F225414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D70F021D-4FA4-411D-86F0-74A67808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B404F8DB-C342-48A6-B04C-D6027F01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0E06A29D-2A46-4C2C-AB5D-4157E65E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0917957B-C612-4BA8-BCA4-06399BDC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0F752649-F457-4885-A5AF-1E9AF62B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4EEEECBD-CF31-4BCE-B8CF-920B0BEE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9BB9B2DA-72E4-4018-8A12-807C4686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8C1A3291-6195-429A-9D64-7949A085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13E74B7D-2083-40CA-99BC-8AF53EDC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4BE20378-661A-4F13-B7FC-EA7906D7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AB56BA2A-21EA-4B39-935A-8CDAC327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40BC940A-BAA0-4ED1-B6D4-A750A0D7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639982B8-FACA-46E6-A61F-55D6DFAE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F1F42D35-BE14-488B-B79F-A534EEB2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D64D0EF9-5CA5-46DA-90B8-1749F7AB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A960033A-8294-47AF-A3F2-D3A2EC92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5187575E-BC62-415D-AB42-2311E3CB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3D614321-0E55-46B8-9CD3-E8CCB1B6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EB9FBE50-DD41-4F44-88F6-E6E7F4FD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6AC753D8-BCEA-4F5C-9570-8D85F17F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01225725-1BE8-4FB5-B727-2F85DFF2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993E70EC-E564-4902-B9D1-A4B06ABA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17453D8C-1C17-44BF-8F53-6556777F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E63EDAE7-A807-4EC5-BAD1-5A7D4FB4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7604C7A9-FEE9-48FD-BD2B-C24F6D19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11C42D46-F13B-465F-A988-F4A66A08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BD6CB258-130F-428B-9DBC-2DA762DC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8C53D24B-BA09-44A2-8E2E-C55C71D4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0D585357-098F-43D1-9189-D0F27E7A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3E8199D0-C129-486E-B607-FA4895F4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D7031686-889B-48AF-95F0-28AD9849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C6CADC2C-0D64-4036-8ECD-93FBEC5E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B4AF614D-D361-4DCA-86FC-309C74EB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4AE350F2-FBDE-4F5A-AC60-2F00DD6A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E3F18570-9E25-48A0-AC6A-9DA4C650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4FC62B6B-4879-4972-A188-88B29C94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4E0954A4-CA5E-4DA9-B4C0-A9F9E012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96FAF877-C1FA-4B74-936E-18BBE590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6C1158CC-076D-4929-9D4E-DBC955FB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3C03CADC-357C-429C-B270-D0E9C53B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D8D1B694-3E5D-43CA-A269-4A6F4140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9DC1F266-81D7-4796-B042-07ACB3EB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C6916ABC-7770-4BD6-808C-B551CC6C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FA825C2D-445D-406C-8C24-EF7835D1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FCDC6F5B-55CB-4AB1-80D1-AF72515F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4821D564-DFEA-4FB2-A11F-DAAE1D8D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5B752826-56CD-4FB9-9AEE-687802C9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39931497-0F63-4685-BCFC-9BDC872A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C661B76D-45FE-442E-9623-6C219DCC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99EFF6FC-AD99-46AD-ABC8-6F253695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AABD5F3F-1A50-45ED-BE49-D7E43F21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7E977E74-C9E3-40CD-9D9E-54332723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982B3054-BF43-40E0-BA0E-C9E0AAA2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26D75A86-3AA0-4F9E-B9AA-D114CB68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5F933CCA-32C0-41A4-94A3-55D40FF3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54617FAB-8FA7-429C-932C-CAE7667A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9D6BBE6F-7C91-498F-A14D-D9CA8AFB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BB3D4CF5-BB41-4595-9B8F-6FA69E7D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33EC231E-81CC-41AE-8595-6B2B179D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214C1330-2363-4CC5-AC4E-52C5CA8A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12DAF7AC-2225-49A0-A184-F7623134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11809A7E-98B8-4420-A053-9E7723A7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1181CDB0-15BC-458A-847A-ACDDF3D2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4EEAD674-A7D6-4127-8EE4-05773EC3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C5CCF1AD-1B5B-4BB9-B13B-FE6A6D51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9E7333B6-6D8B-424D-BF62-8B58C68F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95D1631A-306C-45E9-BF06-44490DE0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F16512FC-7833-4F5F-8F15-688D8185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35C18097-A4C2-4DE5-8256-E3A82050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B3FD9F22-B243-47FE-AE7E-4FE28795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9BAD381E-2504-43EB-A1E4-04FED3A4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122EC351-18D2-4D05-BEE6-A36AC2BB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E9E395F5-7923-4107-B6AE-5AEDB1EA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58665313-C021-4F3F-BC4B-E377A392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1C01FA86-D907-46B0-ADF3-B5467798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450CDDF8-FCBC-4AD9-ACE7-F2A0FD03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5F4F79DB-32AB-4FB4-B8C9-70606DD9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27004BE1-A904-48E3-BA27-443DC396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1D2A9361-A885-4749-A864-1FDC7C9B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0E1BE2CE-7F1F-4D18-85D2-E0E2C8FF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4F92FBEB-12C9-4C86-AE81-8226A992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1CE1D5E0-1FEF-4696-A6B9-72AC9E3E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3FB5AFBE-3B82-404F-B3DB-C5D7BBE1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07EB1D25-6534-4836-84F5-4AA29B1F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15FCE901-4FD1-4752-B789-C345BB39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01EEF2FF-1F28-4F0E-BAB5-9E6C9B78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9C2D3EE1-FA2A-469D-847E-C2C70B28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B4BEAE9E-FA90-4F5A-A54B-E49092CC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FDF08F4D-200E-4D6C-A5ED-19520AFF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2CD2102D-B377-4D25-987E-CC05824E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F874F508-A87F-47E0-A655-CEB05E32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95816C68-3B12-419E-BFDD-15A75D60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7FD768CE-7C6E-430B-9C0B-3FB62DBE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16D5CF3C-2B21-4A01-A1A9-9ED6A034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0A8A6713-1C35-4CDC-9966-F07610FC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0B3A2101-7CD3-4FEF-823D-1FF7E6EB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36BCCDFC-C71F-4620-A09B-D33C5BDB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9C7DFED7-79A9-4F08-86B2-ECF6BD99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A67E993D-CFAF-4BCD-875F-FD2014CD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EE9CED76-C58C-44DA-A32F-C5B30BDD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9C11683C-E163-466C-87FD-55A49183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C686BBB4-63C1-476F-8E98-4FD9B8A0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AA98BC6F-CC16-4F2C-A5C4-8DFCC30C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10C17090-3FB9-4566-93DA-3A5BF0AD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9D40F8A8-BC66-4BF3-8DB7-A3E48F73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4F460020-5495-41D3-83B9-2FDEF960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0147C4C3-487D-427A-B47F-2A5F8B97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1539A008-427A-4133-8165-38B3D8B5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1A6D6AC5-E21D-4EB2-9B9A-B95638EC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20F90796-10D8-4D46-B0D3-1A562F1C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594C8307-9002-4CE8-9FDF-13E7CF99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97C6EEAA-0E23-4923-8AAB-7203A4DB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5E8C421D-D76E-4A15-9ABF-288722B3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4FA0B52B-1121-4058-83C4-9D00F230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19F60F94-C333-47E6-B74E-6DAC57E2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195A42F7-81E1-411E-89CC-0F6344F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1A109E2F-7D68-47A6-8928-F11DED2F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7A68AD7B-6FF8-4B6C-A8A7-CD8D1637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F5124139-B8E3-43C0-833B-14646A2B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7C46D674-0225-4E06-B90F-3489BAA5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19FBF390-1C1C-4CE2-A05C-0F784D11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246A2F6A-959C-4033-9F3A-2FD4AAF2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FE274951-4C36-40EE-88C4-6A8F892F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AD33B4A9-0B8A-4419-B8B3-0EAD61F2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28205C43-F1F6-476E-BD99-1C4D32DF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4AFBBD27-48B0-4A36-9D42-E9654048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2911F5F8-93FC-4F66-B613-5D5F7846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567AE70B-B7E3-420A-9C3A-7448C051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542F257A-B802-4253-8E62-BF77FB9A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F59F442A-A99B-4A11-A4E6-EEC6958E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2025FE92-A670-4621-B99F-9EFC0E46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624073ED-173E-4135-AB36-BB421C9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8AA6A7F0-F575-4276-8A6D-6037C8E8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46EE3084-F064-4A1D-9BC7-6E57D643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88037D56-5A74-4163-82E5-BFBE9C42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50945C74-FA86-42F9-B91D-C459DDB6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DB4D822A-CAC5-4A9F-A758-15E5D93E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3FD5A7E0-D744-4B5E-9BD2-37A4339E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72ED378D-7BC9-4888-B807-98476B21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916126F1-61FF-4A72-B003-2B6BDE6D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16B59EB1-E9C7-4F5D-B6BC-83C04537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D0D2799B-752D-4940-9202-B65E5893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7881CF83-0346-463A-8095-56F3C8A2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AF20919E-A88C-410D-BBA1-2EEE70B5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1FA876C0-317C-4900-A179-6D671934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24B9A358-7A99-4F44-B0D0-554D4C01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696A724B-9A9E-4354-B118-F20B2F4A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6BF3D6C4-3D18-4096-9430-5603AFF8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196B7163-2CA4-4534-887C-9209127E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C748035B-9E60-4C84-A6A5-37BA3B5D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0C23F4CA-716A-4706-A3C5-73E1FCB2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3B698B50-F7C0-42EA-B5F7-8010FF91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0F264755-7BBB-4ED4-8D98-D3843333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023464A1-088F-4A0A-B2A2-C10BA968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ED92BC35-85A8-4BDF-8CB9-D176F9A4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77ABAACF-2D1B-44C8-B7BC-4D7CCDA3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1C05467C-47C8-455C-8E33-0D1C22CA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3FFB92CE-1B5D-4130-9E7C-6B4E5F5F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94E45C17-5ED3-4931-971D-463EF861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9447A86E-0063-4CA1-A444-2BDAB488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C8FD084C-0525-48BC-A2EA-DE3FC8D4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5B9F9FAB-CD60-4354-A66F-186B8082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3E017975-1E3C-4C9B-9F47-B5752F17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3D1110BF-C7D3-415E-B3C2-DAFC4EE1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63A1DD85-371F-40B5-A6F6-7E1BAB7B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D9BF8293-D1A7-42F7-B651-71E68FBD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A184227C-8783-4F97-BEF5-93578A9F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A656D9FA-302E-4F38-9210-4ABBC361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036A8E78-B7D6-419A-8BE8-F92D0FED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164F1EA1-4064-48B1-884E-801A30EA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E99327A7-D4C3-440F-97FF-B4827B49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F1003592-7B72-47BA-BCB1-596BEDA9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57F9FA1B-E67D-410B-AA78-23924455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A6DF3029-1612-4542-8CA6-31321C1E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9983FEFC-A6D8-438D-9084-A623CE8A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484C79A3-C823-484F-803C-F2EDF898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73E2184E-6C5D-4405-B31F-F0B034DC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AD900AE3-FA20-433A-96DA-0208892B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A21A96D8-CA16-4040-914E-02C45140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8EAC8D23-8BAE-4710-8F8A-84A34562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D9C31E62-957E-4D19-93DA-34454004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724F3518-ACD2-4BEF-B0A4-136CD7AE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F5D39C27-C37C-4C81-8D61-9669F85B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13BF7DC8-51FE-47E9-8A27-54A92E57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41D66B8C-4005-40C7-8B56-BBD33B01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AEAF188D-60B8-4238-B198-37756B9D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5C1E18F9-6992-44A8-8177-218176B2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9786D3C5-4C7F-475E-95DB-51C375FC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3DAE5092-179F-42A1-BCF0-5162387F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E8A4AF34-C238-4A98-A8A6-790AE4BE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715CF41C-F3D5-4212-A245-4A1992DF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F58B971E-747E-4FCD-B439-7FE396C6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01CAC2B9-99EF-42F7-86FA-479C9FD9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714FD201-8175-40FD-B039-EAEC5F35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A9737299-818B-412C-976A-F5E6F932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CED9F492-C3C3-4B24-A67A-058EFE44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C0E4D720-C527-4DAF-A4B9-84573EA9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87FC8F65-B512-4257-B64B-0814FE16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2C56EE0A-6499-446F-85B5-0991AF99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39D509AF-ED5F-4142-8D13-4A1FF621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6E8B3B2D-E28F-4400-A573-49812017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50B19E51-2057-4090-BCEA-6A77B7F8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810E3B0B-72D7-4EDA-9E4E-EAC47731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726BFDE1-4810-4C0C-944A-200B7A67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26C77945-234D-4A71-98C4-8F745FD5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71F2BB09-D14E-48F8-ACA7-D39FBFB3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55255C0E-B8DC-4C62-BA1B-4E43EEC3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C4C9F963-B3D3-4CC8-AE89-8249F26B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4EDC1424-FE96-4456-8C03-9D617DC6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144DC2C3-C022-4995-82D6-94965D85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1ACB4C31-773E-483C-81F9-0839A54E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06CED386-5DD6-40DB-9003-DAA7ABC7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95FD804A-8685-4A89-A7F0-CC3FCC36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CF8F0C07-E8D5-497A-86E4-0575DAC4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7BE1A325-BE8B-458D-A48D-2B5E64D3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D12013E6-6C5A-44E9-9ED4-7F82B3FE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43C22B75-7004-49F0-8F51-3CD21E9A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DA1B848F-DEF0-4EBC-B71B-3580EC08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6870D125-B268-408E-9E0C-352C1CFA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EE1661E8-CF23-4E3E-B157-9A9B16C2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97AC9908-E647-4A83-B3A2-4375D632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BF3E83AE-F7CC-4F36-9E1E-DAC1580B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B3C7FC4E-52B6-423C-9D9D-91D9AD96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DAEF40D2-22EB-4563-8BAC-EBEB6296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709F93F9-50D7-409C-8F68-FCA3D1D8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7866AB78-0004-4001-B208-8D39F550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F796C3C6-8A35-44D7-8BC7-3A342881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8ED133AE-5ECF-438E-AA22-012842D9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F0B619DF-8413-4AAA-B360-E4C87C70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91CC95BC-4B8E-4896-8BF0-B4E83222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4E80E9CE-8D9B-4F32-82A0-B76CB173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35ECEB28-812D-48DE-97BD-2C7AA527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5FCAC239-42F4-4DA9-8748-17403E67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D2BE38EE-D347-4F8B-A1CC-7762DCC1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C9AF50F5-4DD4-4D72-9F40-C14E33AF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AC061978-5EE4-4181-81AC-2767F774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765067E2-18A6-4904-9FBA-3EBEDDFD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6B5DADCC-F349-4304-B978-CB724D23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26147025-25FC-48B9-BB7E-D2C74EEC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9E04EF62-FAC5-4C57-B45E-D1E950FC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3B3F8E03-E95E-4DAA-9EF0-F7A72C3B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7BD70C44-97E3-4007-9FAB-D760D2A6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47C3EAE4-3F71-42E3-BDCB-3E7B7F54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FC18F2A2-536A-489B-8555-7AA7EDFA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4ED814C3-9D56-46B1-841A-2737260A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3AB1FC43-C76E-4E3B-B5B4-C92AF152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953CAB8C-315F-4CF8-9A0E-2DAF9292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E31DABD1-D627-4EB8-9201-80E9F0B7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C48EEDC8-ED9A-45FC-A458-7455730E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B23B937F-9364-437D-8470-B5028AD8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F742413A-B871-4804-88C8-37541822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6FB5106D-9F65-4890-BF74-066DC84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08E03595-D26D-4D22-A824-68B144F7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3A995DDE-32A7-4DB4-9512-2F6AF84C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844CD8EE-3751-4F0E-8C04-DDC9DFF9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323252B2-186F-4FF2-BB1E-2461943E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D67760E8-D2CE-40F1-BEF6-0F75FBF3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F6507972-A0B6-49CA-9CE7-A7686A1A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3EEE1FBC-7B63-432B-8847-317B5CFD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3E443B71-29D5-4652-BDE1-CB0EBB8C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C42F6A44-7FAA-4A4F-BA56-5FC7D1F9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81401F75-C5A6-446F-9F2A-43819EF2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59FF30A2-94C5-4A47-94E1-9906D82F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9D96D6E5-0BF1-4BA2-B261-04272558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5CC478E2-B9D3-48B7-BD2F-5B3D9A7F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6EB5E946-4A2A-4B01-9F03-220B580D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78EC9145-4CDA-4620-8DD3-04A97E75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BA3ABDE1-F470-46C6-A3B9-963BB8FE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0DE6D015-0087-41CF-8E37-11A3EE22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34BE671D-732B-4994-93DF-0F5009CE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FC7D9653-2F70-4EBA-8457-6DF076B2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FD2C60AB-A6EA-42FF-8867-5A0BD449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8AD473E7-0469-49F9-9EB6-0B899A03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8C917A14-A21C-43E2-A0C9-244570F3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87886C3E-596E-4B99-AAA8-C977527D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D4C7102B-A5D6-403F-A1DE-25D6EF4D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E41310E4-B0F0-4E61-BFE3-66DAF6EE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7C5D27ED-0C61-47F9-8E3E-87D305BF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8212EE44-41AF-44A2-AF9D-055ADC6E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CF1F9136-03FD-4606-8626-205692B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D32AA29F-00C9-4FDE-B367-63B7E974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F0C8F88D-1FA4-4CF2-927F-4296E603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D4B89F1C-8443-4632-BE4E-B071064A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C135A381-C3AB-4FC5-8719-A02EDAF7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4A8DFD26-75E7-4B06-92DA-2BF9822F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AB9A8476-6E58-4767-8219-FBBB106D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B83130AE-4E6C-4483-B171-E6D10D5B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1999F21D-2146-4AF9-9A3A-5CEFDE20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7A486AE6-8157-4B7A-83CF-A9D31E9C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7299D412-61BA-4E28-BE8E-EAB010AF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9B66C6D5-AAA0-452A-ACA7-02E351D6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8933AC98-04C7-477E-901A-A2CD3A26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B9CD182F-9B98-4C03-A954-30E5F9BC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85C8CEE0-3E0C-43C7-8441-BCB295FC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57BB494B-5853-4F45-9BA8-F41A5A07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055338A9-EF66-43DF-A80F-6FFE7A10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A8E70971-A171-48A2-B1FA-350E1350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EB3A60D2-55E4-426C-AA92-563904AF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04965DB5-C079-4045-9FE5-18107163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19579C4A-6208-46CE-8ADE-F7834D8A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DCBD1EB9-E48F-4F20-866C-9567444F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5ED5B192-B2C8-4DC2-BA3A-9787CC04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89616DFA-D146-4F5B-AA1A-38574482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0FD61A0C-D768-4C08-995A-3C5BE818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979D2775-961F-4249-AD57-B84A7020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A5CC662C-FD13-4FE7-8AE0-F5588C91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AB0B818F-491F-47F7-A4FC-81918E52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F34B5155-5AC9-48F1-8AF2-06240178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D38A1A0B-A6C6-4599-9F48-593DCADA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8C930A8B-CA3C-4776-8719-01B5000C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661F2653-82AC-491B-ADBC-9EB859BE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C60AB4DD-FB59-4565-B930-930E338A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0E6373C2-A59E-4CBB-8FC0-EADF3E00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0CC73D7C-AED5-460D-B0BF-1F23D072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2975EF38-5E7C-432C-B84B-CFC07DFE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E49AB79D-673E-4077-8530-87C577BD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ECAC46F6-CA0A-4CF8-996A-9B3F21F2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0DF77304-EAE6-450A-89DE-1FF48A1F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4BF47431-C0A1-439A-828E-646AF922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8E716F9B-2E3B-4024-98DB-D5F161F8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A659D048-F055-4A2D-B150-C8EBEA28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8B80745A-FFEF-4235-92B0-D31B8DE2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7ED45E5A-71B2-4649-A4E3-C3A4405C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36D3B9CC-F3E3-4C78-8CFF-25B0D357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EF8570C7-3524-4D83-BBDC-269EAE4F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44304E2C-AC7D-4778-8F44-094E74EC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CBC5E6DC-B3B9-4972-8228-314A5C1F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FAC62536-F4FA-4E51-9C12-BF4ACB13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D461E236-28B6-4C8D-A4D7-B9377AC8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49AFB414-7708-4BF2-A776-4D27CF93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0E6C4C25-BD0F-49F7-BCF6-83B4D478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0A6188E2-2393-4D0E-A4EA-A21C3A84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56192B2F-E32B-4E89-AB9F-B0026C56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3E8B1A6A-EF24-41F9-B320-B4084365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9045632C-E8DD-4B00-A211-2B4698CB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1E20AAB5-47E0-4254-9C58-1279572B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91BE5860-6DBB-42FF-AE4C-870A4459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BE5BCCA6-75D9-4987-9CB5-6E8DA026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DA40A434-96C4-4BDA-8113-C1260B66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566233DE-1333-4DFA-AAA0-F764784C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BAFB916C-3614-42AB-BFDD-07D8B072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97A0107B-3CA2-4BFF-B95E-D0BCD887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EC977CD6-083C-4BDC-B9B5-3A0349F7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2AAC4B15-93AF-4B4B-9EFE-92DB3C8F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FE7FEEF7-7533-4F11-AA9C-3B660617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A5D4E69B-F160-4722-A3A2-0E7CD3AB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59D3A549-A23E-43B6-9DBA-060512AD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721936BC-66CC-4229-8C8B-1C58AEBD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9A92A14B-F209-4417-B2CC-6E8FC486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297A6729-3CF5-4767-82F2-10467717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13CB732D-93DE-4571-8011-2EF6E08F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DF3DDF0D-1B4E-4CF4-903A-7E5DC5FF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DAD7272B-FFD9-4668-B96E-BBF8D083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82C6AB17-F78E-4A61-9CFB-112AB831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FED2FE7D-BCDF-407D-8C9F-94D02CE8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19BAA109-CB48-4D3E-91F5-734D7C66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384095EB-3AD7-4DD4-9F2E-D579C00A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C8F3B400-3194-494D-B700-BEDFB6D1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E4A0C2E0-0735-4434-962A-20E284C2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96AAB98B-7DA5-4A79-A86D-94B940C1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C9CC58E6-853D-48EE-9D04-23898613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265D0E39-E835-481C-914E-1B484808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569D97F2-E1F5-4DEF-BA97-33F7F225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8476A0AB-BAB7-4762-BB58-38654A95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70306088-08B4-4E76-AA5A-DC320C55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EE2D0A8C-5FF4-4E7F-A417-9E2A00F8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99031062-DD53-4922-A9BD-BAF4E264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D66D7577-C0C1-450A-975C-ED7604A4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9B71B751-F73E-475A-B055-86674E77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B5B51B42-E7B7-4A5D-9460-556D72C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8F9F1742-05B5-4B50-AE51-D271574A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C8EE4E58-717D-4C91-8B18-4FBF627D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C3C7ABE4-087D-47C4-A804-44C01BA5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BB5C1E67-7DC4-44CA-B916-732A7D35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B6BAB7A8-B76E-4991-92C6-BDC4EC0C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C6E5DD90-D42D-4889-9E12-572AA5EF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2F507599-5E49-4A93-9104-04B99B48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77DDC88E-41AA-4104-B005-19D0C1EE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66C3C4F4-BB43-45AC-B3E0-58F4204B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DF21849A-C99E-4A71-B4C1-E21E66A6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BA9E4851-AECA-40CC-A1EA-B6A8DE09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3098F7D3-A68D-4A9A-BD12-3FEBA3E7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FAECB28E-9127-489B-BEAA-77F6ACB3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473A4E14-ACAA-49C6-A812-A74045EB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5AFA10EE-1DD1-4F06-B803-A272449B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F766CA1C-B487-44F9-B4C3-C048A171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C2C71922-06E8-4191-AD42-F6BB5724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F2679249-45A9-49A3-A60F-975EB509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7CA5A4D3-2BFC-494F-AFDF-28C56421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4614838A-D52F-4B2A-A8C7-C922565F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72DD1C12-B0E8-41EC-B6EE-5ED13BE4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212D8CA5-BC63-4FE6-9DD1-CD131968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8CC7B57E-ACFD-4442-81A3-E903180C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B7F25324-1774-45D8-8C19-F9507C99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CE059BCD-3085-4624-A043-B9A4D5DC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912B0512-A6FE-49DA-B531-AF5E710F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FF01A5BD-E652-4B4F-A5A5-DCF55132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0F6A20FB-8035-40F4-8D8E-511106C4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94874C4B-C263-4632-A35B-534B1DDB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79CC75EB-6765-4EEF-8C24-A381D14D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D6514ADE-18BE-4E85-8512-213FB3CF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F073D195-3CB2-42F6-935E-7FEA1044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9F0557DF-75D5-4138-8202-7837E68A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661BA7AF-ABAB-43E4-81A2-548E0580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49A57FBB-609E-470E-9FD4-EB9B839D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E7C7EFAE-01B2-48E1-B9A3-FA1CACC9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BA6FCD91-0D11-40F7-8159-0DABD83D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E61FE6BC-35A6-4FCA-B3CE-8700EE3B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A19F1A87-0FEC-434C-AB2E-5AAFE149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FAA1E000-52B4-4B9A-9C0E-C03614D4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9B5521C1-3C21-441F-A460-A08005CB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58D2E59E-4D80-40FC-ADDD-416C12A6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517AE097-D56F-4E1D-A5CD-C53A677B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EEE891A0-AFC7-4D6B-97AF-06AAF6DE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E6F891F1-F158-4F4F-AC3A-3CBCB905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C9C310D4-430E-4706-9A6D-AF4D7121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27B6722E-293E-4814-8DD6-158F6A7E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80AA08FB-0DEE-4E08-8B1A-2F262D00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FB1F4C8E-0D15-4656-9128-C8C2B66D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76F9CA79-92D8-474C-B52E-3DE8DE2A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9B82B9F1-5B65-45AD-AB23-E8AECB21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8A0D2769-AB8F-40BB-AADB-A51CC9F5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7710E288-972F-41F7-BBAC-1E072CB2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F5593121-5F06-46F4-9B27-C0A99837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5952A247-59F0-4936-AB0A-73F5DA68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FB1BA6D7-DC20-4F10-8291-7C5848E3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DD80ACD5-C353-4BF8-AF84-1FCEB87E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D2E76081-2BB5-476B-A169-50584A4E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B75701E8-310B-40BF-980B-7C9B3E56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3A1EED20-0854-43B7-AE30-769F51CA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FCE193E0-3140-4220-BF01-0C052CDF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48765497-31B0-4968-AB6F-2EAD4064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7B54B9F9-32B0-49FA-B64E-767A538E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998C75B1-EEE1-4FE7-984D-F17C873D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45588639-4149-4BF2-8897-F3BB1145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D271B0DC-51D2-4D85-B2A5-2C355299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841DD4C9-96FE-4578-9406-B5855145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CD3340D7-C531-43E2-89C7-9599755D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7C345441-263B-4578-862C-1610EA86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26887DD3-8066-471B-98F3-8F2A1A3A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56E10521-D681-4252-BBCA-61B31307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346E374C-99E7-4606-B9AB-28778283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E733595F-0A52-4D7C-81E1-47C2C521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B6BFBA16-1D19-45C5-BC11-91594424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6FB319A3-B7A1-4E83-969C-7CA2B53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62852683-0703-4B62-89F4-3A50C9E2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CD77DE61-E6BB-4348-B899-A3315DCD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6E486C17-11AA-4796-9B0B-78353B3A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E8AD821E-12E3-4E7F-A74C-2BE8EE2C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C82B9DB2-4B96-4001-86DA-92D45869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62BC025E-738B-46EE-9143-DED25599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8E3193E8-69D7-4F2E-91C9-7E65C60B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A1F01901-6AD8-46C3-89B9-67D75E7C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0F3C8D3A-9B49-4F13-AE34-02D204A3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C45AAED1-061A-4724-BAC5-DA49D7E7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AB227CB3-2150-4036-947E-4D7AEA70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68466CB7-C8C6-4AFD-8A0E-A17BE000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D1635D9D-71DE-4467-9A6F-FC0AA797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AD65889E-5B93-4859-A81E-C844190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2D9F673A-A584-493F-A58D-E79B2633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C8B7921C-A7EB-4CF9-880C-B6E5AF32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3EBCA412-9438-4832-ABF1-B58D21D9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15FD48BA-2B19-4B52-A043-D83B5C96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C2294C62-6A49-4739-9D1B-55CE0CC3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B5B7F368-B396-4DD3-B9A4-605E8E4A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A0963A3C-A797-4CF1-9ED9-8C652C9D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ECB60067-098A-4F78-B9CA-DD92A484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FBC1785F-6332-4F60-A30E-ACEC1BF0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F06B924E-5481-44CA-987E-11FB9B59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9384FCFF-62C2-41A0-A726-7D377FAA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071FCA44-BC66-48B2-839F-091667EC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3B33EE0A-0AAB-4F61-85EF-A8CF7B89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954FEC18-9A05-42FB-BD92-061A9453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3B9187BD-6B94-4E76-8E1E-3772A2D7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6E3E521E-6FA6-421A-8D97-1BC2C8A1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BDB34DE8-2A43-4392-A09B-BCA18BBD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B62651FA-2083-4304-B3AD-F368DCB4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730B4DDC-AFD3-4A0E-B463-45E6F9AF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608B44F8-F1D5-4CCC-9C42-76A164D2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42237889-247A-40ED-B5F4-628F3504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8E471BA7-4E73-4162-AA17-3E1D38B0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1C7DBDBC-75C5-4FA2-A4D1-D83172CD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68002298-88C1-4CE9-A4AA-90DCE520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D33A8EB5-3AFA-4119-9811-BCF77EB0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D26C997B-B3C2-475C-997E-8989C677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1F4EC5C1-864C-450D-99B3-7B30DC53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5A948B83-CA8B-42A8-BDE7-0E46E267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AA1F179E-7567-4766-9AA3-2C4566EE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DE3124D2-EEBC-4994-A2B0-AA973BAB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7BC5FD4D-89A6-464F-84AD-223938BF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E5F54D84-DADD-46B1-8F28-617610E2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4153B717-B5C7-497B-BCE0-D79262BF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9F014E88-472B-47BC-A227-33EBDDFC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21130D35-071C-47DB-BCF1-03548291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D26F1076-D3DC-434D-97F4-D7EBD1B5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7D21EDE1-3DDF-49A1-AF28-5EE3409B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EE15D2B8-4097-4EFC-8648-EC094F5E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7CDFBAD1-1FDF-49E0-ACEA-71DF40FC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80C4C4B2-4FBF-4BFA-9DD0-14414D66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BF5FA59F-566E-4796-B3D7-27320E19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D57D7F33-66C0-4E17-AB1B-2E98FF0E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B0B29EF2-FE29-4E01-B33C-281A54DC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0B7F2AB5-229E-42CC-8070-7F4CEB97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49A2D210-9D13-42B9-B66D-4604CEF2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93232432-E144-46F3-8430-C161C660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2B5797E1-2543-471C-8B43-824EA701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379D61E8-82B0-4D39-9B00-B62EC28E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67B75260-E810-432B-A69A-66B88340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5E12541B-62EE-4E0E-AB30-09FA64FF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BC3C2227-3D62-4F18-823D-A526B674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0A47BCB5-A1E1-43D4-B369-A8FD214D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79FEA701-FF2A-4BE0-AAC9-E437AF5B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2920B9D4-398B-4F99-8ECE-CB91F429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418E25F0-DC7D-4F1B-B7B5-FE67170B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D364A377-AB0F-4BB9-8A1F-6B6F1F23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158EBE59-0E8E-4C92-89E9-E2AB83FC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710DB6BB-47D0-456C-A0A1-6E53B3C9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5EB15312-ADE1-41C0-B40A-75FA4FCD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4586CE35-842C-45A0-B01C-E0FF9221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A0361F12-E7F3-4786-B122-E625591C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C397A24A-2AE7-4CFA-BE0E-462AAF84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359D8848-C865-472B-B06D-BE5770AC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2454381C-4B4E-4384-8B51-ABF0DA2E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2607006F-4AAC-4E23-AE1E-599180F4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F227FF38-19B7-4415-9B72-E332CCCA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A5188395-7E53-4A1E-BFAE-52299FD7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8575CDDB-7683-41B8-A32C-B1164D21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4CE64FE7-660E-4588-8FAB-CA438CED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368DD34E-E59E-4FA7-BF40-2DC82B09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05F618AF-A3CB-47B5-B5AB-AF087E7E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555FD5D1-3200-4FF4-AF1C-AE822D11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ABC84BE9-6341-4A03-8618-C1B2660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89CA47B0-27A4-45AF-AA4E-ACCD3E77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EC840F9B-79A4-4467-87BB-355D9752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A1CCC502-918E-4EF9-84E3-82A226F8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C013DE11-375F-4C3C-8EAA-6718B1CC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AFA5A6AD-D63B-4390-A443-8BF39742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41B4FCD5-9CBE-456A-86B9-AB6ADD79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48E192B3-47B2-4A1D-977B-CC78DCF6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F4BBF389-5FC0-4D2C-8988-5059158D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A211BB0B-BFF3-46F3-96AE-2C3E43DD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53925213-B9FE-4B89-9105-FEB4E3EC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9DB464BB-660B-4228-ACD1-570844E3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5EF0E39D-4A8E-4AEC-BDE0-9EA26E48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926C1A67-16C5-4686-A9B4-BE4C4221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5EB4BA97-4810-44E7-9D20-2C6730B7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D526AD94-B190-4C99-9C91-6F940348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3FCC6ABE-F758-42A1-82FF-479AFACF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6A3FA4C8-832F-42FC-8187-845E075E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780DEE57-38C8-4869-89CF-D5A2333A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88478430-1BF7-41A7-B0C9-91F9A1C1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E527744C-1596-46F8-81E0-325E11B3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941746DE-E432-4493-BECC-F0B33447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17D9940E-2CC0-42F3-BEB7-9709D728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FE086AD3-EEC8-4D1C-8CC0-CE8AA63D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54D3D47C-CE2A-4C25-A1E5-12E4C9A2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A605C123-8104-4BA8-AAC5-63B92A63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62E8ADED-2661-4966-9BC2-335CD8C7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46044401-3E1D-4978-B6C9-6D4BB3CA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C6A80CDF-50C6-4383-B662-3837741E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F637B357-93F1-4B54-929D-4D69DA67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ADAF5B8D-6A3D-4D03-9DBF-A276F2E9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BB5C1E5C-D0DD-470F-A61F-61FD500A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AD0578CB-F490-42A7-B6BC-9A29717E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048ED5F0-D772-42F1-BEAF-99DF204B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A20F4BA9-60AA-473D-A4C8-D63A8E8F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80305436-4050-4C4C-BEDA-71F25892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E42240A3-4811-4F43-9DA7-A30944B0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6DA212C5-D7EE-480F-A498-16CD75DA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EC0D8BD3-8C16-47FC-846A-3F00381D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39F1EEAF-DDB6-43E8-928D-17446A5C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7A6077F1-E30B-4267-B2EE-766FE6B8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55ABF036-6E64-4F20-80E1-CD5D62E8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FC309669-B840-4AFB-B456-42BAEC07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F28A439A-F06D-4E57-B41B-AD7C454E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CA9E1870-B745-4278-829F-4C25B84E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0C759410-C1F6-4F63-AB91-6338667F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62E16ABB-1FE3-4F79-8284-705D87DB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8818452E-7A41-4B27-8B08-39E67298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E901706D-E1E3-450B-BC0B-948B1DEC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ACBB5978-AD6F-4E23-AF9D-35AD5AA9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131BEDEE-154A-4B32-930B-4AABD310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4DF379EC-0151-4241-9B09-6DB0865C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6108093F-E2D4-4D9D-B575-1868735B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F231251E-BE88-4DBC-B0F9-F3931E87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DB6645E5-90CA-48C5-84F5-E7147945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D785422C-08DE-4387-92AE-354E0CEC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6E260A12-0798-41D3-941D-1EABB84E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C22917E3-0DCE-4AD3-96B1-60801672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68F668BA-DE42-4FA8-BADF-9A33F4D5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5014E33A-3ED7-4444-AA33-1551A29A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F9CE0A64-5F97-455F-A3F8-811CED4C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26BEAE8F-2620-49B4-9538-1D792CA7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D8FFEF4C-84A5-43FD-881B-B193452E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1B86F26C-F503-46BC-9264-E8F0778D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F7A196B2-2737-46AA-A974-B639941F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BDB53F45-2997-4F2D-B927-CAF3A389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E097A5CA-1CF3-4A6E-848C-4178BB1A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D86D18FA-3693-4E07-AB0D-8CE25764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1CB75298-C06A-4DD6-A541-7FCD76FF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F36763D6-DD29-403F-90A0-C021F15C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4A46310F-9935-453F-B9F4-6CF124B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92DED555-3693-4F87-AB8C-CD6B8F95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7658EFC4-C0AC-4C40-A41B-E0EB57A0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51AA4CFD-8CF8-41B2-BB1E-45409350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4B980474-5E19-47DF-8593-F6739859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2BC1EF45-040B-4FA8-A226-42CCDED1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0E5C7740-9E20-4240-8833-3BB71A05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A880BC91-08B1-48D7-8AE9-54AC011C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61A53B0E-83C0-4A53-85C5-29B9902D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0416FFA8-93B1-4763-8758-A42E5F26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35EE9F38-AE11-4EBD-A153-76ED7023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9B6AEB2E-43DA-4FC5-96E4-44547B77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D520BFC1-EE89-4411-88BE-0FCD0C81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91EFBD95-D6F9-4071-B076-E161A3D8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ED1C5708-1237-424A-8F7A-08FC0802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4BE5B59C-602F-4A97-ABD9-2F511E7A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45A32070-D1A1-4D37-AD5E-7416F587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943580A9-5EF7-4C3C-B79D-15BB7DB8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0BFC4C51-684A-4106-A7F5-79602DCD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E4F6DF19-77AC-457C-A474-D90A0A3C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A18A88DD-ACDA-423C-B529-39A59C4A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3FE7192F-B1F6-49E0-89D9-EC76EE37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BB674127-398C-4264-882E-D043C480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898080CA-97CE-4359-A1B3-7370262D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A008F98E-982E-414E-9A1D-656B9FCB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50B96BFC-97F6-4E75-AE19-D6C2E1CB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C8CB585F-FF6D-49BF-B509-BF5D9297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6E6CCBB1-6448-4B3A-8267-BBB390FD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68ADC646-F1E4-4884-966F-3C248980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F397D2B3-8052-4D53-8802-260CAA2B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157BA8B8-EBA3-446B-9353-904DEB75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FDADBDE5-E245-41D7-A71F-637836C6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520E74F2-C790-499B-94ED-767D2D1C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DE43D659-5EE2-435F-9028-2733B64E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88D7056E-C8B9-47F0-B2D7-ABBCE023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11EEC521-5442-4EAC-AD0F-547BE545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9212F41C-1601-4D17-BCDE-E245AF47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85E63FDA-938C-4598-8C67-87A12E43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700F5E43-3A9E-44B8-84CC-0CF53B30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682F4A0A-3954-465D-957B-EDA561A5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318793BE-59A4-4790-92C4-812BD3E1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77CCA031-D3C4-46B0-83FA-BDA2F157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828D11C0-C29A-4A4F-A80F-ACCC34ED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7834D0EE-A85F-45C8-B0EF-6A2F64E5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874A5007-2C17-4B02-9547-785A61FE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22D2EC28-EFDC-4B72-8978-C98BA9CB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184D96D7-9109-41EB-AB42-087043B9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7513176D-BB0E-4317-9DA4-CEFB161F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438FB62B-29FD-424E-AC96-2FEB70FC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A8345704-EB3C-4D18-B663-AF14556C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52C34B69-626D-444D-A299-0A546357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F569F530-4F36-4AD2-A35F-00832177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93E13ED6-97D6-4BA7-87B0-8D965B4C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6C9E8B22-8D93-4608-A59A-E296185E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9AB2ACC0-82E4-42F8-A1EF-8B54B0CC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CC1EB92A-06F7-45BF-B737-7496ECC8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75DA6CB3-9DD8-4359-BA84-FB14C212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0A320C4F-3238-461F-8685-FB7C5FE3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74D23B01-CACC-4F89-A089-E99AFBD7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F706DC86-BC81-43AF-A2D4-5F187666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5583CEF7-4621-49E7-B069-91535853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93386E0D-0D31-4139-A3FF-9A851370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5C517EB4-6B08-4CCF-921E-32F46045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63ED3901-ED10-4CE7-8BAA-F6D97493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A61A5D86-4A0D-44E0-AFF6-E9F8278D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AD60DF1E-4F27-4BDC-B732-5FCDCC31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510DFBA4-3847-49EE-84F9-008E3F60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432B3772-843B-4F04-9F2D-E5C1CDE5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3C1954E9-9442-4E42-B530-CDC89DD3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F851AF0B-8685-432E-B835-B9F1E219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36A40BE4-3091-4DF6-9DA1-D23C589C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EE32A06D-A57E-4AE3-B8BE-3011F290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C03E001B-3704-49BE-B9A8-320886F1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077EF118-5843-437F-ADA3-66A89C2B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25FD0BB8-808E-4709-A6DE-B205B83D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AD041C62-194C-4CF6-A79C-A7354DE7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D445C868-BA26-4FDF-8246-EE1AC14C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3243307A-D198-4114-BDA5-BDE1BAFB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2D40A381-7938-491E-B9B0-2C75C458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51F25A7E-D9AD-4D27-B3C6-21B3837E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12D711BF-598A-465A-8405-15091A56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72DF30CC-A23E-4397-8D5F-0238FB1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B27229CF-D949-4173-8021-D008DC82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5A3D6F10-3280-4735-85D5-794A1804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0136366B-FED5-4557-B44D-89985AE1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E14855E8-8DB0-47D7-B2A9-91617F5C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9C6CD213-4302-49D4-9778-E270AE11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0ECE7146-1484-449C-861E-AFB40798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06D63CAD-13E5-4A53-BDDC-29BB07E9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BD90844D-30C9-4F2E-8A2C-4C65EB02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927709DE-C5D4-4C59-A377-1C93DCDE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81EBC900-E863-4856-B3EB-DE061374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5E401C8B-673F-4DD3-B95A-A5D873CA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5D0A96E8-605E-40BC-8CE6-3AD8542E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CE59561F-2BF2-4DC9-AB61-5C7AB60C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FDFD1C74-CEE8-4771-964F-A48E54A5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0F484BBA-9DDB-4CFA-BDDD-EDBE8760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CF39CF4F-C6F5-4FA3-A5E6-1AAC71B9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20AD54AE-5EE5-4F2E-B8B4-E9E147F6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7EB9717F-26A2-4F78-875F-B9C8DA0A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2F4B407E-249A-4E8B-99BC-A0686D52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F9D91DFC-3CC6-4383-8A89-366B8ABA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6ACE1927-886C-4F60-A056-F51F0C82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3C3569E8-B07D-43AF-AA28-E5CAB0BB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F40257BC-5B76-4136-BAAD-D6DC240D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5B0489F6-6D97-491A-A445-8AF66F2E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D54F754B-3D99-4DFB-A056-A0FE4660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97F32DD6-5B77-4B19-92D2-AF468DD7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0DD24F13-CA5C-4738-952C-3F6E1A7C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DE7D1728-064B-4663-86BE-4F7AD407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AE925F7F-8C89-4D16-AA38-454DFBD7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DDC53476-FEE9-4A7F-9F44-A1C93912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69B94D14-B9C7-4312-A53B-C8DF4722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3BC5C1A7-D347-4EC8-87CA-732FA16B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056C473E-612A-463A-A96B-57E55D06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AC2DBBE4-4B5D-4A30-AC0C-79A73CC4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07458B61-688E-4059-B098-A9672B91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0B2D7CB1-6667-40B1-8882-83A79FB2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798EE71D-5E7F-4CC2-A530-5381008E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31840535-980E-4697-9B0F-2DEEFD13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03DE8017-8A1B-45B6-B5C0-25754D6F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32DED81A-9DA7-4EFD-8E83-EE2472CD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8E9EC076-CA55-49D7-A0F6-F7B2D9A9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B662B89A-B6FC-463E-9C8A-4084CAF7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0C3C94D7-FAD2-4F7F-B0F0-D8841BD3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319EF0E0-4C6A-4434-A2AB-5467DA26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341BF0F7-9517-4243-BE88-03163862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4AEBCBAD-FBC9-4F63-BF70-724F97EF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88524994-2C31-4F28-BC84-4645B9F5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38D1008E-25A9-4122-BBCD-136408F7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D8FC58AE-242D-471C-AF0D-260FA718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3FEACDC3-862C-4A2B-8182-34BDC201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21E2BC0A-FFF2-4DE7-B882-8460A520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80A2DCAB-AD93-46F2-8187-2B4F97CF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B6C7DF38-14A7-4216-9871-4212F9C4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77CE1493-7615-4D23-9E7C-C8040431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54CCCAC0-79DE-4FB5-8889-91A77FFA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9D3B6A77-9CE2-4BFE-BF60-3C41A597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569EBCE5-F919-4BBF-82E0-1169B9FC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0F039261-7E7A-4084-BE7F-990860DD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ACE24B9E-EEFC-44B6-A5FE-88E7BC0A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3CD26496-664A-4521-856F-32A3C7BE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5C31800D-94B1-48DB-B017-DBD8CD8D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687D1FE8-5ED6-456A-9040-B47385F4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EB35B282-7FEC-4143-88B7-C2EE14A0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7C17E807-8FF0-4952-9333-B0892FFD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D4891FDE-9729-4635-9EA1-95A55F69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B81C0496-3A61-494E-B62D-79113A50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D57AFD66-E511-4587-8C31-E25BDD6E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FF7E6C81-F4E4-456F-A449-E6386BDC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C9334110-20CF-4173-A1A1-78776B30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56286534-E15B-43FA-8C60-0235A729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731BC25E-3B1C-4EE2-9FE3-2DA10EB5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3768F073-B7A1-401D-9DB0-D0DBCD35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BD835964-37A7-41B1-9D35-2EB6271C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C33F3EAC-527B-4819-AF2F-25498E52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B109DDD-AA78-461E-AA2C-EEAAAB8F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7ED7E2D4-03C3-4232-B70D-424B0841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85785E49-352C-4D6D-B456-92680AFE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739D4D53-0ED5-4966-966C-47302B46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94226B08-1D84-4E64-97F8-5B53233C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30B0207C-6C7E-4F0E-A3F4-15E12B6D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48883A2F-D3A5-4C4F-AF3E-FFFE4BBF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506CD2E9-0DC5-4F23-9A25-1ADDCB8C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5C987D03-5B50-4E94-BCB0-794CEEC2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2CB609DA-9712-4C03-89AE-546A8E03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79FC3512-02A3-4296-BCD3-E960012E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FE4CD287-3CFF-4387-9027-49BCC1AF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84748E9F-D4DD-4ADB-991F-09E0618B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35A12D04-B1D8-4503-8809-46C64FFE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E1EA3677-CFA1-4B24-98BB-2CF77602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79E6F2DD-6B85-415E-B59C-73BD894B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4B50C0FB-73F6-4545-B0B1-5BFB50F3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870DF736-745A-4EB1-808D-64990BF5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CEFB90E7-3FA0-4E55-ADC4-2C80AC1F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3ED9BDAD-0F6A-4C43-A40E-86CF007C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E3D5F9D4-E434-41BA-BDA6-BAF3FF2F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0D2D4332-36BB-4E59-A3C8-181BD894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3AF0AA03-0B66-4F27-AC9B-1589661F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DCA32907-0D85-4F81-9D18-E9CF15A5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BD1EC19A-E4FC-49F0-9C51-1F0DC9C4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0039ACC8-7AEE-4535-85B0-F56C2EEB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29A1BEA3-5C0C-4B8A-B64A-81ED3431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E46CDF46-A3F3-4B8E-BE7F-D55B8BF4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4C4D6637-11CF-41AA-B640-4AA8D94A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D9FB0BEC-9441-4FFF-A1D6-3E5A66D7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BFA731AF-FFF3-4B32-BAB8-BDF1E069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35CB70B1-2AE2-4A50-859F-69EE08E4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8D54D62C-599B-49B9-95CA-948198D8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D693B4D6-0F3E-49A0-902A-6D87F86C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4BE7C4B4-C41B-48DA-B16A-F52B9FCE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0F00B730-9747-4D68-879B-C566C0AC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964DE831-801B-4E20-8938-F4E57371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F4180E31-1B7F-497B-BCF1-113832CA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867BE636-B59F-4CC5-8746-6FDD4A4D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9C911C48-607F-452C-9CAB-50D5C64E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DAE4C1D0-61D1-4C11-9EDC-E75EAC96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315C7FD5-195A-42EB-B1A6-57848389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E07BE115-C1AC-4C05-A74F-5F1ACED7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38FD85BA-DF69-4913-AF3B-B78246EC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7747966D-0F3A-4A79-9C9D-9A5B10FA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F48E07BD-4CEA-4917-89CA-CD48BFE8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0F070502-8517-4B2D-88C5-EE84D884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41D05C24-D2C6-42E1-A150-EDEBAF51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859440E2-F4CA-4FF1-8201-0FD38799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1C0F5B57-0583-42BA-B6BC-9401503C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C7376D90-531E-4FF1-84B8-F6E96A3A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B65500D4-4A0D-471B-84B2-A3CC2282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A2486FBF-C3BF-423D-9878-FD0B4A7F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47F31A3B-96F1-4F31-9834-E2701F96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B6DDA68A-9804-44CA-9F47-972E0132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FE30873E-A0CC-407C-AA2A-0A00CCC9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9E883E82-CA63-4F8E-98F4-F99A93E7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4F75311B-1E08-43B4-B3F4-A963B37E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F6DD1D78-D23D-434C-97AD-5DA80A02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075635A9-A104-432A-8913-A5CE58B0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62E5E5A6-4D2A-4C99-BA93-DE280938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25978416-97BF-4DA2-9AFE-089C13AE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435B4DCF-7565-4B0F-82D8-C02040B9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D4DDE59D-FFDC-45A5-8B34-B507B4E7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EA4F5DE8-EDAC-40F2-8524-96118455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A425BAA5-33FD-4C21-8275-5715E0EE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3BE2C3AC-79D4-4FC1-8170-A1DFA81D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5DCA52CD-972C-4755-8833-CEB7A53E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092CB00D-0252-4C67-AD85-8026B041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8CA3A0CE-1189-49BF-AF5C-D0827A39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F01C11AB-BDE7-4F37-8C83-A7F48AE1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BEC1971C-A1EE-4570-AEAE-6E65AA89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41BD6F6F-1AD0-42BC-A1F9-DEC91C3E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0976D18C-020A-44C9-A55E-E700FE1F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DB6EDF28-1B73-447B-BAC6-D37F12A4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65E75EA7-8FC2-45EB-B458-B013663E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024E8C76-AC39-4804-B61A-F1431387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CD6B2442-48B9-4637-9769-E9289BB1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65A55157-03DB-434D-A604-1925D484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26CD-4E23-4C50-8412-8A2DBDEB9B63}">
  <dimension ref="A1:P56"/>
  <sheetViews>
    <sheetView showGridLines="0" tabSelected="1" workbookViewId="0">
      <selection activeCell="R25" sqref="R25"/>
    </sheetView>
  </sheetViews>
  <sheetFormatPr defaultRowHeight="15" x14ac:dyDescent="0.25"/>
  <cols>
    <col min="1" max="1" width="25.28515625" customWidth="1"/>
    <col min="19" max="19" width="11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2020</v>
      </c>
      <c r="C6" s="12">
        <v>2021</v>
      </c>
      <c r="D6" s="13"/>
      <c r="E6" s="14" t="s">
        <v>6</v>
      </c>
      <c r="F6" s="15" t="s">
        <v>7</v>
      </c>
      <c r="G6" s="11">
        <v>2020</v>
      </c>
      <c r="H6" s="12">
        <v>2021</v>
      </c>
      <c r="I6" s="13"/>
      <c r="J6" s="14" t="s">
        <v>6</v>
      </c>
      <c r="K6" s="15" t="s">
        <v>7</v>
      </c>
      <c r="L6" s="11">
        <v>2020</v>
      </c>
      <c r="M6" s="12">
        <v>2021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46632.811999999998</v>
      </c>
      <c r="C8" s="21">
        <v>51536.366000000002</v>
      </c>
      <c r="D8" s="22">
        <v>47600.053</v>
      </c>
      <c r="E8" s="21">
        <f>((D8*100)/C8)-100</f>
        <v>-7.6379327948734357</v>
      </c>
      <c r="F8" s="23">
        <f t="shared" ref="F8:F48" si="0">((D8*100)/B8)-100</f>
        <v>2.0741640028055741</v>
      </c>
      <c r="G8" s="20">
        <v>9907.2829999999994</v>
      </c>
      <c r="H8" s="24">
        <v>8735.9599999999991</v>
      </c>
      <c r="I8" s="22">
        <v>9856.2559999999994</v>
      </c>
      <c r="J8" s="21">
        <f t="shared" ref="J8:J11" si="1">((I8*100)/H8)-100</f>
        <v>12.823959816665834</v>
      </c>
      <c r="K8" s="23">
        <f>((I8*100)/G8)-100</f>
        <v>-0.51504534593389906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43001.088000000003</v>
      </c>
      <c r="C9" s="27">
        <v>47293.031000000003</v>
      </c>
      <c r="D9" s="28">
        <v>43485.260999999999</v>
      </c>
      <c r="E9" s="27">
        <f>((D9*100)/C9)-100</f>
        <v>-8.0514399679733089</v>
      </c>
      <c r="F9" s="29">
        <f t="shared" si="0"/>
        <v>1.1259552316443546</v>
      </c>
      <c r="G9" s="26">
        <v>6725.5379999999996</v>
      </c>
      <c r="H9" s="30">
        <v>5840.91</v>
      </c>
      <c r="I9" s="28">
        <v>6756.9170000000004</v>
      </c>
      <c r="J9" s="27">
        <f t="shared" si="1"/>
        <v>15.682607675858748</v>
      </c>
      <c r="K9" s="29">
        <f t="shared" ref="K9:K11" si="2">((I9*100)/G9)-100</f>
        <v>0.46656490529086625</v>
      </c>
      <c r="L9" s="28">
        <v>323.62</v>
      </c>
      <c r="M9" s="30">
        <v>384.63</v>
      </c>
      <c r="N9" s="31">
        <v>399.12299999999999</v>
      </c>
      <c r="O9" s="27">
        <f>((N9*100)/M9)-100</f>
        <v>3.7680368146010323</v>
      </c>
      <c r="P9" s="32">
        <f>((N9*100)/L9)-100</f>
        <v>23.330758296767797</v>
      </c>
    </row>
    <row r="10" spans="1:16" x14ac:dyDescent="0.25">
      <c r="A10" s="25" t="s">
        <v>12</v>
      </c>
      <c r="B10" s="26">
        <v>2798.4119999999998</v>
      </c>
      <c r="C10" s="27">
        <v>3222.393</v>
      </c>
      <c r="D10" s="28">
        <v>3140.0929999999998</v>
      </c>
      <c r="E10" s="27">
        <f t="shared" ref="E10:E11" si="3">((D10*100)/C10)-100</f>
        <v>-2.5540025688983405</v>
      </c>
      <c r="F10" s="29">
        <f t="shared" si="0"/>
        <v>12.209817567963555</v>
      </c>
      <c r="G10" s="26">
        <v>2335.8760000000002</v>
      </c>
      <c r="H10" s="30">
        <v>2028.434</v>
      </c>
      <c r="I10" s="28">
        <v>2161.0230000000001</v>
      </c>
      <c r="J10" s="27">
        <f t="shared" si="1"/>
        <v>6.5365202910225406</v>
      </c>
      <c r="K10" s="29">
        <f t="shared" si="2"/>
        <v>-7.4855428969688518</v>
      </c>
      <c r="L10" s="28">
        <v>270.55700000000002</v>
      </c>
      <c r="M10" s="30">
        <v>313.80799999999999</v>
      </c>
      <c r="N10" s="28">
        <v>318.774</v>
      </c>
      <c r="O10" s="27">
        <f>((N10*100)/M10)-100</f>
        <v>1.5824963034721975</v>
      </c>
      <c r="P10" s="30">
        <f>((N10*100)/L10)-100</f>
        <v>17.821383294462905</v>
      </c>
    </row>
    <row r="11" spans="1:16" x14ac:dyDescent="0.25">
      <c r="A11" s="25" t="s">
        <v>13</v>
      </c>
      <c r="B11" s="26">
        <v>811.96199999999999</v>
      </c>
      <c r="C11" s="27">
        <v>987.49199999999996</v>
      </c>
      <c r="D11" s="28">
        <v>928.44899999999996</v>
      </c>
      <c r="E11" s="27">
        <f t="shared" si="3"/>
        <v>-5.9790864128519559</v>
      </c>
      <c r="F11" s="29">
        <f t="shared" si="0"/>
        <v>14.346361036600229</v>
      </c>
      <c r="G11" s="26">
        <v>820.39</v>
      </c>
      <c r="H11" s="30">
        <v>826.97299999999996</v>
      </c>
      <c r="I11" s="28">
        <v>905.83900000000006</v>
      </c>
      <c r="J11" s="27">
        <f t="shared" si="1"/>
        <v>9.5367079699095569</v>
      </c>
      <c r="K11" s="29">
        <f t="shared" si="2"/>
        <v>10.415655968502804</v>
      </c>
      <c r="L11" s="28" t="s">
        <v>14</v>
      </c>
      <c r="M11" s="30" t="s">
        <v>14</v>
      </c>
      <c r="N11" s="28" t="s">
        <v>14</v>
      </c>
      <c r="O11" s="27" t="s">
        <v>15</v>
      </c>
      <c r="P11" s="30" t="s">
        <v>15</v>
      </c>
    </row>
    <row r="12" spans="1:16" x14ac:dyDescent="0.25">
      <c r="A12" s="25" t="s">
        <v>16</v>
      </c>
      <c r="B12" s="26">
        <v>21.35</v>
      </c>
      <c r="C12" s="27">
        <v>33.450000000000003</v>
      </c>
      <c r="D12" s="28">
        <v>46.25</v>
      </c>
      <c r="E12" s="27">
        <f>((D12*100)/C12)-100</f>
        <v>38.266068759342289</v>
      </c>
      <c r="F12" s="29">
        <f t="shared" si="0"/>
        <v>116.62763466042153</v>
      </c>
      <c r="G12" s="26">
        <v>25.478999999999999</v>
      </c>
      <c r="H12" s="30">
        <v>39.639000000000003</v>
      </c>
      <c r="I12" s="28">
        <v>32.476999999999997</v>
      </c>
      <c r="J12" s="27">
        <f>((I12*100)/H12)-100</f>
        <v>-18.068064280128169</v>
      </c>
      <c r="K12" s="29">
        <f>((I12*100)/G12)-100</f>
        <v>27.465756112877273</v>
      </c>
      <c r="L12" s="28" t="s">
        <v>14</v>
      </c>
      <c r="M12" s="30" t="s">
        <v>14</v>
      </c>
      <c r="N12" s="28" t="s">
        <v>14</v>
      </c>
      <c r="O12" s="27" t="s">
        <v>15</v>
      </c>
      <c r="P12" s="30" t="s">
        <v>15</v>
      </c>
    </row>
    <row r="13" spans="1:16" x14ac:dyDescent="0.25">
      <c r="A13" s="33" t="s">
        <v>17</v>
      </c>
      <c r="B13" s="34">
        <v>2205.9229999999998</v>
      </c>
      <c r="C13" s="35">
        <v>1337.088</v>
      </c>
      <c r="D13" s="36">
        <v>1499.258</v>
      </c>
      <c r="E13" s="35">
        <f t="shared" ref="E13:E48" si="4">((D13*100)/C13)-100</f>
        <v>12.128595874018785</v>
      </c>
      <c r="F13" s="37">
        <f t="shared" si="0"/>
        <v>-32.034889703765714</v>
      </c>
      <c r="G13" s="34">
        <v>1882.826</v>
      </c>
      <c r="H13" s="38">
        <v>1500.1369999999999</v>
      </c>
      <c r="I13" s="36">
        <v>1518.6579999999999</v>
      </c>
      <c r="J13" s="35">
        <f t="shared" ref="J13:J49" si="5">((I13*100)/H13)-100</f>
        <v>1.2346205713211447</v>
      </c>
      <c r="K13" s="37">
        <f t="shared" ref="K13:K49" si="6">((I13*100)/G13)-100</f>
        <v>-19.341564223141177</v>
      </c>
      <c r="L13" s="36"/>
      <c r="M13" s="38"/>
      <c r="N13" s="36"/>
      <c r="O13" s="35"/>
      <c r="P13" s="38"/>
    </row>
    <row r="14" spans="1:16" x14ac:dyDescent="0.25">
      <c r="A14" s="39" t="s">
        <v>18</v>
      </c>
      <c r="B14" s="26">
        <v>1115.3499999999999</v>
      </c>
      <c r="C14" s="27">
        <v>708.32</v>
      </c>
      <c r="D14" s="28">
        <v>763.58500000000004</v>
      </c>
      <c r="E14" s="27">
        <f t="shared" si="4"/>
        <v>7.8022645132143538</v>
      </c>
      <c r="F14" s="29">
        <f t="shared" si="0"/>
        <v>-31.538530506119145</v>
      </c>
      <c r="G14" s="26">
        <v>857.66499999999996</v>
      </c>
      <c r="H14" s="30">
        <v>705.89499999999998</v>
      </c>
      <c r="I14" s="28">
        <v>691.125</v>
      </c>
      <c r="J14" s="27">
        <f t="shared" si="5"/>
        <v>-2.0923791782063859</v>
      </c>
      <c r="K14" s="29">
        <f t="shared" si="6"/>
        <v>-19.417837967038409</v>
      </c>
      <c r="L14" s="28" t="s">
        <v>14</v>
      </c>
      <c r="M14" s="30" t="s">
        <v>14</v>
      </c>
      <c r="N14" s="28" t="s">
        <v>14</v>
      </c>
      <c r="O14" s="27" t="s">
        <v>15</v>
      </c>
      <c r="P14" s="30" t="s">
        <v>15</v>
      </c>
    </row>
    <row r="15" spans="1:16" x14ac:dyDescent="0.25">
      <c r="A15" s="39" t="s">
        <v>19</v>
      </c>
      <c r="B15" s="26">
        <v>816.82600000000002</v>
      </c>
      <c r="C15" s="27">
        <v>511.94</v>
      </c>
      <c r="D15" s="28">
        <v>570.47299999999996</v>
      </c>
      <c r="E15" s="27">
        <f t="shared" si="4"/>
        <v>11.433566433566426</v>
      </c>
      <c r="F15" s="29">
        <f t="shared" si="0"/>
        <v>-30.15978923295782</v>
      </c>
      <c r="G15" s="26">
        <v>730.97</v>
      </c>
      <c r="H15" s="30">
        <v>560.245</v>
      </c>
      <c r="I15" s="28">
        <v>523.24</v>
      </c>
      <c r="J15" s="27">
        <f t="shared" si="5"/>
        <v>-6.6051459629269402</v>
      </c>
      <c r="K15" s="29">
        <f t="shared" si="6"/>
        <v>-28.418402944033275</v>
      </c>
      <c r="L15" s="28">
        <v>211.60499999999999</v>
      </c>
      <c r="M15" s="30" t="s">
        <v>14</v>
      </c>
      <c r="N15" s="28" t="s">
        <v>14</v>
      </c>
      <c r="O15" s="27" t="s">
        <v>15</v>
      </c>
      <c r="P15" s="30" t="s">
        <v>15</v>
      </c>
    </row>
    <row r="16" spans="1:16" x14ac:dyDescent="0.25">
      <c r="A16" s="39" t="s">
        <v>16</v>
      </c>
      <c r="B16" s="26">
        <v>273.74700000000001</v>
      </c>
      <c r="C16" s="27">
        <v>116.828</v>
      </c>
      <c r="D16" s="28">
        <v>165.2</v>
      </c>
      <c r="E16" s="27">
        <f t="shared" si="4"/>
        <v>41.404457835450415</v>
      </c>
      <c r="F16" s="29">
        <f t="shared" si="0"/>
        <v>-39.652306691945483</v>
      </c>
      <c r="G16" s="26">
        <v>294.19099999999997</v>
      </c>
      <c r="H16" s="30">
        <v>233.99700000000001</v>
      </c>
      <c r="I16" s="28">
        <v>304.29300000000001</v>
      </c>
      <c r="J16" s="27">
        <f t="shared" si="5"/>
        <v>30.041410787317773</v>
      </c>
      <c r="K16" s="29">
        <f t="shared" si="6"/>
        <v>3.4338236043930692</v>
      </c>
      <c r="L16" s="28">
        <v>268.74</v>
      </c>
      <c r="M16" s="30">
        <v>317.53100000000001</v>
      </c>
      <c r="N16" s="28">
        <v>315.02699999999999</v>
      </c>
      <c r="O16" s="27">
        <f t="shared" ref="O16:O49" si="7">((N16*100)/M16)-100</f>
        <v>-0.78858442167852161</v>
      </c>
      <c r="P16" s="30">
        <f t="shared" ref="P16:P49" si="8">((N16*100)/L16)-100</f>
        <v>17.223710649698575</v>
      </c>
    </row>
    <row r="17" spans="1:16" x14ac:dyDescent="0.25">
      <c r="A17" s="33" t="s">
        <v>20</v>
      </c>
      <c r="B17" s="34">
        <v>9843.3490000000002</v>
      </c>
      <c r="C17" s="35">
        <v>10307.598</v>
      </c>
      <c r="D17" s="36">
        <v>10972.789000000001</v>
      </c>
      <c r="E17" s="35">
        <f t="shared" si="4"/>
        <v>6.453404566223881</v>
      </c>
      <c r="F17" s="37">
        <f t="shared" si="0"/>
        <v>11.47414360701832</v>
      </c>
      <c r="G17" s="34">
        <v>2206.06</v>
      </c>
      <c r="H17" s="38">
        <v>2749.6770000000001</v>
      </c>
      <c r="I17" s="36">
        <v>2827.5189999999998</v>
      </c>
      <c r="J17" s="35">
        <f t="shared" si="5"/>
        <v>2.8309506898446415</v>
      </c>
      <c r="K17" s="37">
        <f t="shared" si="6"/>
        <v>28.170539332565738</v>
      </c>
      <c r="L17" s="36"/>
      <c r="M17" s="38"/>
      <c r="N17" s="36"/>
      <c r="O17" s="35"/>
      <c r="P17" s="38"/>
    </row>
    <row r="18" spans="1:16" x14ac:dyDescent="0.25">
      <c r="A18" s="39" t="s">
        <v>21</v>
      </c>
      <c r="B18" s="26">
        <v>9522.759</v>
      </c>
      <c r="C18" s="27">
        <v>10048.028</v>
      </c>
      <c r="D18" s="28">
        <v>10729.939</v>
      </c>
      <c r="E18" s="27">
        <f t="shared" si="4"/>
        <v>6.7865157222889962</v>
      </c>
      <c r="F18" s="29">
        <f t="shared" si="0"/>
        <v>12.676788313134892</v>
      </c>
      <c r="G18" s="26">
        <v>1848.277</v>
      </c>
      <c r="H18" s="30">
        <v>2462.7289999999998</v>
      </c>
      <c r="I18" s="28">
        <v>2601.69</v>
      </c>
      <c r="J18" s="27">
        <f t="shared" si="5"/>
        <v>5.6425615648331728</v>
      </c>
      <c r="K18" s="29">
        <f t="shared" si="6"/>
        <v>40.762991694426745</v>
      </c>
      <c r="L18" s="28">
        <v>115.753</v>
      </c>
      <c r="M18" s="30">
        <v>148.76</v>
      </c>
      <c r="N18" s="28">
        <v>154.38399999999999</v>
      </c>
      <c r="O18" s="27">
        <f t="shared" si="7"/>
        <v>3.7805861790803874</v>
      </c>
      <c r="P18" s="30">
        <f t="shared" si="8"/>
        <v>33.373649063091221</v>
      </c>
    </row>
    <row r="19" spans="1:16" x14ac:dyDescent="0.25">
      <c r="A19" s="39" t="s">
        <v>22</v>
      </c>
      <c r="B19" s="26">
        <v>313.99</v>
      </c>
      <c r="C19" s="27">
        <v>220.97</v>
      </c>
      <c r="D19" s="28">
        <v>234.45</v>
      </c>
      <c r="E19" s="27">
        <f t="shared" si="4"/>
        <v>6.1003756165995355</v>
      </c>
      <c r="F19" s="29">
        <f t="shared" si="0"/>
        <v>-25.332016943214754</v>
      </c>
      <c r="G19" s="26">
        <v>351.18299999999999</v>
      </c>
      <c r="H19" s="30">
        <v>248.34800000000001</v>
      </c>
      <c r="I19" s="28">
        <v>217.429</v>
      </c>
      <c r="J19" s="27">
        <f t="shared" si="5"/>
        <v>-12.449868732584918</v>
      </c>
      <c r="K19" s="29">
        <f t="shared" si="6"/>
        <v>-38.086695540501672</v>
      </c>
      <c r="L19" s="28" t="s">
        <v>14</v>
      </c>
      <c r="M19" s="30" t="s">
        <v>14</v>
      </c>
      <c r="N19" s="28" t="s">
        <v>14</v>
      </c>
      <c r="O19" s="27" t="s">
        <v>15</v>
      </c>
      <c r="P19" s="30" t="s">
        <v>15</v>
      </c>
    </row>
    <row r="20" spans="1:16" x14ac:dyDescent="0.25">
      <c r="A20" s="39" t="s">
        <v>23</v>
      </c>
      <c r="B20" s="26">
        <v>5</v>
      </c>
      <c r="C20" s="27">
        <v>34.5</v>
      </c>
      <c r="D20" s="28">
        <v>5.5</v>
      </c>
      <c r="E20" s="27">
        <f t="shared" si="4"/>
        <v>-84.05797101449275</v>
      </c>
      <c r="F20" s="29">
        <f t="shared" si="0"/>
        <v>10</v>
      </c>
      <c r="G20" s="26">
        <v>5</v>
      </c>
      <c r="H20" s="30">
        <v>34.5</v>
      </c>
      <c r="I20" s="28">
        <v>5.5</v>
      </c>
      <c r="J20" s="27">
        <f t="shared" si="5"/>
        <v>-84.05797101449275</v>
      </c>
      <c r="K20" s="29">
        <f t="shared" si="6"/>
        <v>10</v>
      </c>
      <c r="L20" s="28" t="s">
        <v>14</v>
      </c>
      <c r="M20" s="30" t="s">
        <v>14</v>
      </c>
      <c r="N20" s="28" t="s">
        <v>14</v>
      </c>
      <c r="O20" s="27" t="s">
        <v>15</v>
      </c>
      <c r="P20" s="30" t="s">
        <v>15</v>
      </c>
    </row>
    <row r="21" spans="1:16" x14ac:dyDescent="0.25">
      <c r="A21" s="39" t="s">
        <v>24</v>
      </c>
      <c r="B21" s="26">
        <v>1.6</v>
      </c>
      <c r="C21" s="27">
        <v>4.0999999999999996</v>
      </c>
      <c r="D21" s="28">
        <v>2.9</v>
      </c>
      <c r="E21" s="27">
        <f t="shared" si="4"/>
        <v>-29.268292682926827</v>
      </c>
      <c r="F21" s="29">
        <f t="shared" si="0"/>
        <v>81.25</v>
      </c>
      <c r="G21" s="26">
        <v>1.6</v>
      </c>
      <c r="H21" s="30">
        <v>4.0999999999999996</v>
      </c>
      <c r="I21" s="28">
        <v>2.9</v>
      </c>
      <c r="J21" s="27">
        <f t="shared" si="5"/>
        <v>-29.268292682926827</v>
      </c>
      <c r="K21" s="29">
        <f t="shared" si="6"/>
        <v>81.25</v>
      </c>
      <c r="L21" s="28" t="s">
        <v>14</v>
      </c>
      <c r="M21" s="30" t="s">
        <v>14</v>
      </c>
      <c r="N21" s="28" t="s">
        <v>14</v>
      </c>
      <c r="O21" s="27" t="s">
        <v>15</v>
      </c>
      <c r="P21" s="30" t="s">
        <v>15</v>
      </c>
    </row>
    <row r="22" spans="1:16" x14ac:dyDescent="0.25">
      <c r="A22" s="33" t="s">
        <v>25</v>
      </c>
      <c r="B22" s="34">
        <v>2480.404</v>
      </c>
      <c r="C22" s="35">
        <v>2081.511</v>
      </c>
      <c r="D22" s="36">
        <v>2152.8220000000001</v>
      </c>
      <c r="E22" s="35">
        <f t="shared" si="4"/>
        <v>3.4259247248753439</v>
      </c>
      <c r="F22" s="37">
        <f t="shared" si="0"/>
        <v>-13.206800182550907</v>
      </c>
      <c r="G22" s="34">
        <v>2041.941</v>
      </c>
      <c r="H22" s="38">
        <v>2190.0520000000001</v>
      </c>
      <c r="I22" s="36">
        <v>2268.5940000000001</v>
      </c>
      <c r="J22" s="35">
        <f t="shared" si="5"/>
        <v>3.5863075397296456</v>
      </c>
      <c r="K22" s="37">
        <f t="shared" si="6"/>
        <v>11.099879967148894</v>
      </c>
      <c r="L22" s="36"/>
      <c r="M22" s="38"/>
      <c r="N22" s="36"/>
      <c r="O22" s="35"/>
      <c r="P22" s="38"/>
    </row>
    <row r="23" spans="1:16" x14ac:dyDescent="0.25">
      <c r="A23" s="39" t="s">
        <v>21</v>
      </c>
      <c r="B23" s="26">
        <v>73.599999999999994</v>
      </c>
      <c r="C23" s="27">
        <v>77</v>
      </c>
      <c r="D23" s="28">
        <v>91.7</v>
      </c>
      <c r="E23" s="27">
        <f t="shared" si="4"/>
        <v>19.090909090909093</v>
      </c>
      <c r="F23" s="29">
        <f t="shared" si="0"/>
        <v>24.592391304347842</v>
      </c>
      <c r="G23" s="26">
        <v>74.510999999999996</v>
      </c>
      <c r="H23" s="30">
        <v>82.641000000000005</v>
      </c>
      <c r="I23" s="28">
        <v>91.191999999999993</v>
      </c>
      <c r="J23" s="27">
        <f t="shared" si="5"/>
        <v>10.347164240510139</v>
      </c>
      <c r="K23" s="29">
        <f t="shared" si="6"/>
        <v>22.38729851968165</v>
      </c>
      <c r="L23" s="28" t="s">
        <v>14</v>
      </c>
      <c r="M23" s="30" t="s">
        <v>14</v>
      </c>
      <c r="N23" s="28" t="s">
        <v>14</v>
      </c>
      <c r="O23" s="27" t="s">
        <v>15</v>
      </c>
      <c r="P23" s="30" t="s">
        <v>15</v>
      </c>
    </row>
    <row r="24" spans="1:16" x14ac:dyDescent="0.25">
      <c r="A24" s="39" t="s">
        <v>26</v>
      </c>
      <c r="B24" s="26">
        <v>23.010999999999999</v>
      </c>
      <c r="C24" s="27">
        <v>21.491</v>
      </c>
      <c r="D24" s="28">
        <v>22.577999999999999</v>
      </c>
      <c r="E24" s="27">
        <f t="shared" si="4"/>
        <v>5.0579312270252501</v>
      </c>
      <c r="F24" s="29">
        <f t="shared" si="0"/>
        <v>-1.8817087479901033</v>
      </c>
      <c r="G24" s="26">
        <v>37.247999999999998</v>
      </c>
      <c r="H24" s="30">
        <v>38.965000000000003</v>
      </c>
      <c r="I24" s="28">
        <v>26.93</v>
      </c>
      <c r="J24" s="27">
        <f t="shared" si="5"/>
        <v>-30.886693186192744</v>
      </c>
      <c r="K24" s="29">
        <f t="shared" si="6"/>
        <v>-27.700816151202744</v>
      </c>
      <c r="L24" s="28" t="s">
        <v>14</v>
      </c>
      <c r="M24" s="30">
        <v>414.00299999999999</v>
      </c>
      <c r="N24" s="28" t="s">
        <v>14</v>
      </c>
      <c r="O24" s="27" t="s">
        <v>15</v>
      </c>
      <c r="P24" s="30" t="s">
        <v>15</v>
      </c>
    </row>
    <row r="25" spans="1:16" x14ac:dyDescent="0.25">
      <c r="A25" s="39" t="s">
        <v>27</v>
      </c>
      <c r="B25" s="26">
        <v>163</v>
      </c>
      <c r="C25" s="27">
        <v>115.2</v>
      </c>
      <c r="D25" s="28">
        <v>160.6</v>
      </c>
      <c r="E25" s="27">
        <f t="shared" si="4"/>
        <v>39.409722222222229</v>
      </c>
      <c r="F25" s="29">
        <f t="shared" si="0"/>
        <v>-1.4723926380368084</v>
      </c>
      <c r="G25" s="26">
        <v>161.62299999999999</v>
      </c>
      <c r="H25" s="30">
        <v>118.498</v>
      </c>
      <c r="I25" s="28">
        <v>162.86799999999999</v>
      </c>
      <c r="J25" s="27">
        <f t="shared" si="5"/>
        <v>37.443669935357548</v>
      </c>
      <c r="K25" s="29">
        <f t="shared" si="6"/>
        <v>0.77031115620920332</v>
      </c>
      <c r="L25" s="28" t="s">
        <v>14</v>
      </c>
      <c r="M25" s="30" t="s">
        <v>14</v>
      </c>
      <c r="N25" s="28" t="s">
        <v>14</v>
      </c>
      <c r="O25" s="27" t="s">
        <v>15</v>
      </c>
      <c r="P25" s="30" t="s">
        <v>15</v>
      </c>
    </row>
    <row r="26" spans="1:16" x14ac:dyDescent="0.25">
      <c r="A26" s="39" t="s">
        <v>28</v>
      </c>
      <c r="B26" s="26">
        <v>208.5</v>
      </c>
      <c r="C26" s="27">
        <v>197.74</v>
      </c>
      <c r="D26" s="28">
        <v>182.8</v>
      </c>
      <c r="E26" s="27">
        <f t="shared" si="4"/>
        <v>-7.5553757459289983</v>
      </c>
      <c r="F26" s="29">
        <f t="shared" si="0"/>
        <v>-12.326139088729022</v>
      </c>
      <c r="G26" s="26">
        <v>193.44900000000001</v>
      </c>
      <c r="H26" s="30">
        <v>194.24799999999999</v>
      </c>
      <c r="I26" s="28">
        <v>184.21899999999999</v>
      </c>
      <c r="J26" s="27">
        <f t="shared" si="5"/>
        <v>-5.1629875211070413</v>
      </c>
      <c r="K26" s="29">
        <f t="shared" si="6"/>
        <v>-4.7712833873527529</v>
      </c>
      <c r="L26" s="28" t="s">
        <v>14</v>
      </c>
      <c r="M26" s="30" t="s">
        <v>14</v>
      </c>
      <c r="N26" s="28" t="s">
        <v>14</v>
      </c>
      <c r="O26" s="27" t="s">
        <v>15</v>
      </c>
      <c r="P26" s="30" t="s">
        <v>15</v>
      </c>
    </row>
    <row r="27" spans="1:16" x14ac:dyDescent="0.25">
      <c r="A27" s="39" t="s">
        <v>29</v>
      </c>
      <c r="B27" s="26">
        <v>1538.4929999999999</v>
      </c>
      <c r="C27" s="27">
        <v>1261.21</v>
      </c>
      <c r="D27" s="28">
        <v>1265.5440000000001</v>
      </c>
      <c r="E27" s="27">
        <f t="shared" si="4"/>
        <v>0.34363825215467614</v>
      </c>
      <c r="F27" s="29">
        <f t="shared" si="0"/>
        <v>-17.74132218996121</v>
      </c>
      <c r="G27" s="26">
        <v>1106.028</v>
      </c>
      <c r="H27" s="30">
        <v>1317.3209999999999</v>
      </c>
      <c r="I27" s="28">
        <v>1356.874</v>
      </c>
      <c r="J27" s="27">
        <f t="shared" si="5"/>
        <v>3.0025331714897163</v>
      </c>
      <c r="K27" s="29">
        <f t="shared" si="6"/>
        <v>22.679895988166663</v>
      </c>
      <c r="L27" s="28">
        <v>1091.749</v>
      </c>
      <c r="M27" s="30">
        <v>1313.039</v>
      </c>
      <c r="N27" s="28">
        <v>1439.2629999999999</v>
      </c>
      <c r="O27" s="27">
        <f t="shared" si="7"/>
        <v>9.6131188791802771</v>
      </c>
      <c r="P27" s="30">
        <f t="shared" si="8"/>
        <v>31.830942826602069</v>
      </c>
    </row>
    <row r="28" spans="1:16" x14ac:dyDescent="0.25">
      <c r="A28" s="39" t="s">
        <v>23</v>
      </c>
      <c r="B28" s="26">
        <v>404.8</v>
      </c>
      <c r="C28" s="27">
        <v>328.1</v>
      </c>
      <c r="D28" s="28">
        <v>351.3</v>
      </c>
      <c r="E28" s="27">
        <f t="shared" si="4"/>
        <v>7.0710149344711937</v>
      </c>
      <c r="F28" s="29">
        <f t="shared" si="0"/>
        <v>-13.216403162055343</v>
      </c>
      <c r="G28" s="26">
        <v>404.8</v>
      </c>
      <c r="H28" s="30">
        <v>329.43299999999999</v>
      </c>
      <c r="I28" s="28">
        <v>352.41399999999999</v>
      </c>
      <c r="J28" s="27">
        <f t="shared" si="5"/>
        <v>6.9759253019582133</v>
      </c>
      <c r="K28" s="29">
        <f t="shared" si="6"/>
        <v>-12.941205533596843</v>
      </c>
      <c r="L28" s="28" t="s">
        <v>14</v>
      </c>
      <c r="M28" s="30" t="s">
        <v>14</v>
      </c>
      <c r="N28" s="28" t="s">
        <v>14</v>
      </c>
      <c r="O28" s="27" t="s">
        <v>15</v>
      </c>
      <c r="P28" s="30" t="s">
        <v>15</v>
      </c>
    </row>
    <row r="29" spans="1:16" x14ac:dyDescent="0.25">
      <c r="A29" s="39" t="s">
        <v>24</v>
      </c>
      <c r="B29" s="26">
        <v>69</v>
      </c>
      <c r="C29" s="27">
        <v>80.77</v>
      </c>
      <c r="D29" s="28">
        <v>78.3</v>
      </c>
      <c r="E29" s="27">
        <f t="shared" si="4"/>
        <v>-3.0580661136560536</v>
      </c>
      <c r="F29" s="29">
        <f t="shared" si="0"/>
        <v>13.478260869565219</v>
      </c>
      <c r="G29" s="26">
        <v>64.281999999999996</v>
      </c>
      <c r="H29" s="30">
        <v>108.946</v>
      </c>
      <c r="I29" s="28">
        <v>94.096999999999994</v>
      </c>
      <c r="J29" s="27">
        <f t="shared" si="5"/>
        <v>-13.62968810236265</v>
      </c>
      <c r="K29" s="29">
        <f t="shared" si="6"/>
        <v>46.38156871285895</v>
      </c>
      <c r="L29" s="28" t="s">
        <v>14</v>
      </c>
      <c r="M29" s="30" t="s">
        <v>14</v>
      </c>
      <c r="N29" s="28" t="s">
        <v>14</v>
      </c>
      <c r="O29" s="27" t="s">
        <v>15</v>
      </c>
      <c r="P29" s="30" t="s">
        <v>15</v>
      </c>
    </row>
    <row r="30" spans="1:16" x14ac:dyDescent="0.25">
      <c r="A30" s="33" t="s">
        <v>30</v>
      </c>
      <c r="B30" s="34">
        <v>1426.37</v>
      </c>
      <c r="C30" s="35">
        <v>1024.452</v>
      </c>
      <c r="D30" s="36">
        <v>1845.4670000000001</v>
      </c>
      <c r="E30" s="35">
        <f t="shared" si="4"/>
        <v>80.141870971016715</v>
      </c>
      <c r="F30" s="37">
        <f t="shared" si="0"/>
        <v>29.382067766428094</v>
      </c>
      <c r="G30" s="34">
        <v>1612.6780000000001</v>
      </c>
      <c r="H30" s="38">
        <v>1049.5250000000001</v>
      </c>
      <c r="I30" s="36">
        <v>1900.54</v>
      </c>
      <c r="J30" s="35">
        <f t="shared" si="5"/>
        <v>81.085729258474061</v>
      </c>
      <c r="K30" s="37">
        <f t="shared" si="6"/>
        <v>17.849936565141945</v>
      </c>
      <c r="L30" s="36"/>
      <c r="M30" s="38"/>
      <c r="N30" s="36"/>
      <c r="O30" s="35"/>
      <c r="P30" s="38"/>
    </row>
    <row r="31" spans="1:16" x14ac:dyDescent="0.25">
      <c r="A31" s="39" t="s">
        <v>21</v>
      </c>
      <c r="B31" s="26">
        <v>0.5</v>
      </c>
      <c r="C31" s="27">
        <v>0.2</v>
      </c>
      <c r="D31" s="28">
        <v>0.4</v>
      </c>
      <c r="E31" s="27">
        <f t="shared" si="4"/>
        <v>100</v>
      </c>
      <c r="F31" s="29">
        <f t="shared" si="0"/>
        <v>-20</v>
      </c>
      <c r="G31" s="26">
        <v>0.5</v>
      </c>
      <c r="H31" s="30">
        <v>0.73299999999999998</v>
      </c>
      <c r="I31" s="28">
        <v>0.77900000000000003</v>
      </c>
      <c r="J31" s="27">
        <f t="shared" si="5"/>
        <v>6.2755798090040997</v>
      </c>
      <c r="K31" s="29">
        <f t="shared" si="6"/>
        <v>55.800000000000011</v>
      </c>
      <c r="L31" s="28" t="s">
        <v>14</v>
      </c>
      <c r="M31" s="30" t="s">
        <v>14</v>
      </c>
      <c r="N31" s="28" t="s">
        <v>14</v>
      </c>
      <c r="O31" s="27" t="s">
        <v>15</v>
      </c>
      <c r="P31" s="30" t="s">
        <v>15</v>
      </c>
    </row>
    <row r="32" spans="1:16" x14ac:dyDescent="0.25">
      <c r="A32" s="39" t="s">
        <v>27</v>
      </c>
      <c r="B32" s="26">
        <v>6.6</v>
      </c>
      <c r="C32" s="27">
        <v>6.6</v>
      </c>
      <c r="D32" s="28">
        <v>7.7</v>
      </c>
      <c r="E32" s="27">
        <f t="shared" si="4"/>
        <v>16.666666666666671</v>
      </c>
      <c r="F32" s="29">
        <f t="shared" si="0"/>
        <v>16.666666666666671</v>
      </c>
      <c r="G32" s="26">
        <v>6.6</v>
      </c>
      <c r="H32" s="30">
        <v>7.5119999999999996</v>
      </c>
      <c r="I32" s="28">
        <v>8.4060000000000006</v>
      </c>
      <c r="J32" s="27">
        <f t="shared" si="5"/>
        <v>11.900958466453687</v>
      </c>
      <c r="K32" s="29">
        <f t="shared" si="6"/>
        <v>27.363636363636374</v>
      </c>
      <c r="L32" s="28" t="s">
        <v>14</v>
      </c>
      <c r="M32" s="30" t="s">
        <v>14</v>
      </c>
      <c r="N32" s="28" t="s">
        <v>14</v>
      </c>
      <c r="O32" s="27" t="s">
        <v>15</v>
      </c>
      <c r="P32" s="30" t="s">
        <v>15</v>
      </c>
    </row>
    <row r="33" spans="1:16" x14ac:dyDescent="0.25">
      <c r="A33" s="39" t="s">
        <v>23</v>
      </c>
      <c r="B33" s="26">
        <v>1417.67</v>
      </c>
      <c r="C33" s="27">
        <v>1016.652</v>
      </c>
      <c r="D33" s="28">
        <v>1813.5519999999999</v>
      </c>
      <c r="E33" s="27">
        <f t="shared" si="4"/>
        <v>78.384737353588037</v>
      </c>
      <c r="F33" s="29">
        <f t="shared" si="0"/>
        <v>27.92483441139332</v>
      </c>
      <c r="G33" s="26">
        <v>1594.1679999999999</v>
      </c>
      <c r="H33" s="30">
        <v>1034.4449999999999</v>
      </c>
      <c r="I33" s="28">
        <v>1878.135</v>
      </c>
      <c r="J33" s="27">
        <f t="shared" si="5"/>
        <v>81.559676928207892</v>
      </c>
      <c r="K33" s="29">
        <f t="shared" si="6"/>
        <v>17.812865394362461</v>
      </c>
      <c r="L33" s="28">
        <v>603.74400000000003</v>
      </c>
      <c r="M33" s="30">
        <v>661.89700000000005</v>
      </c>
      <c r="N33" s="28">
        <v>628.69299999999998</v>
      </c>
      <c r="O33" s="27">
        <f t="shared" si="7"/>
        <v>-5.016490481147386</v>
      </c>
      <c r="P33" s="30">
        <f t="shared" si="8"/>
        <v>4.132380611649964</v>
      </c>
    </row>
    <row r="34" spans="1:16" x14ac:dyDescent="0.25">
      <c r="A34" s="39" t="s">
        <v>29</v>
      </c>
      <c r="B34" s="26">
        <v>1.2</v>
      </c>
      <c r="C34" s="27">
        <v>0.7</v>
      </c>
      <c r="D34" s="28">
        <v>23.414999999999999</v>
      </c>
      <c r="E34" s="27">
        <f t="shared" si="4"/>
        <v>3245</v>
      </c>
      <c r="F34" s="29">
        <f t="shared" si="0"/>
        <v>1851.25</v>
      </c>
      <c r="G34" s="26">
        <v>11.01</v>
      </c>
      <c r="H34" s="30">
        <v>6.5350000000000001</v>
      </c>
      <c r="I34" s="28">
        <v>12.82</v>
      </c>
      <c r="J34" s="27">
        <f t="shared" si="5"/>
        <v>96.174445294567704</v>
      </c>
      <c r="K34" s="29">
        <f t="shared" si="6"/>
        <v>16.439600363306084</v>
      </c>
      <c r="L34" s="28" t="s">
        <v>14</v>
      </c>
      <c r="M34" s="30" t="s">
        <v>14</v>
      </c>
      <c r="N34" s="28" t="s">
        <v>14</v>
      </c>
      <c r="O34" s="27" t="s">
        <v>15</v>
      </c>
      <c r="P34" s="30"/>
    </row>
    <row r="35" spans="1:16" x14ac:dyDescent="0.25">
      <c r="A35" s="39" t="s">
        <v>24</v>
      </c>
      <c r="B35" s="26">
        <v>0.4</v>
      </c>
      <c r="C35" s="27">
        <v>0.3</v>
      </c>
      <c r="D35" s="28">
        <v>0.4</v>
      </c>
      <c r="E35" s="27">
        <f t="shared" si="4"/>
        <v>33.333333333333343</v>
      </c>
      <c r="F35" s="29">
        <f t="shared" si="0"/>
        <v>0</v>
      </c>
      <c r="G35" s="26">
        <v>0.4</v>
      </c>
      <c r="H35" s="30">
        <v>0.3</v>
      </c>
      <c r="I35" s="28">
        <v>0.4</v>
      </c>
      <c r="J35" s="27">
        <f t="shared" si="5"/>
        <v>33.333333333333343</v>
      </c>
      <c r="K35" s="29">
        <f t="shared" si="6"/>
        <v>0</v>
      </c>
      <c r="L35" s="28" t="s">
        <v>14</v>
      </c>
      <c r="M35" s="30" t="s">
        <v>14</v>
      </c>
      <c r="N35" s="28" t="s">
        <v>14</v>
      </c>
      <c r="O35" s="27" t="s">
        <v>15</v>
      </c>
      <c r="P35" s="30" t="s">
        <v>15</v>
      </c>
    </row>
    <row r="36" spans="1:16" x14ac:dyDescent="0.25">
      <c r="A36" s="33" t="s">
        <v>31</v>
      </c>
      <c r="B36" s="34">
        <v>61.2</v>
      </c>
      <c r="C36" s="35">
        <v>44.9</v>
      </c>
      <c r="D36" s="36">
        <v>28.4</v>
      </c>
      <c r="E36" s="35">
        <f t="shared" si="4"/>
        <v>-36.748329621380847</v>
      </c>
      <c r="F36" s="37">
        <f t="shared" si="0"/>
        <v>-53.594771241830067</v>
      </c>
      <c r="G36" s="34">
        <v>61.2</v>
      </c>
      <c r="H36" s="38">
        <v>44.9</v>
      </c>
      <c r="I36" s="36">
        <v>28.4</v>
      </c>
      <c r="J36" s="35">
        <f t="shared" si="5"/>
        <v>-36.748329621380847</v>
      </c>
      <c r="K36" s="37">
        <f t="shared" si="6"/>
        <v>-53.594771241830067</v>
      </c>
      <c r="L36" s="36"/>
      <c r="M36" s="38"/>
      <c r="N36" s="36"/>
      <c r="O36" s="35"/>
      <c r="P36" s="38"/>
    </row>
    <row r="37" spans="1:16" x14ac:dyDescent="0.25">
      <c r="A37" s="39" t="s">
        <v>27</v>
      </c>
      <c r="B37" s="26">
        <v>61.2</v>
      </c>
      <c r="C37" s="27">
        <v>44.9</v>
      </c>
      <c r="D37" s="28">
        <v>28.4</v>
      </c>
      <c r="E37" s="27">
        <f t="shared" si="4"/>
        <v>-36.748329621380847</v>
      </c>
      <c r="F37" s="29">
        <f t="shared" si="0"/>
        <v>-53.594771241830067</v>
      </c>
      <c r="G37" s="26">
        <v>61.2</v>
      </c>
      <c r="H37" s="30">
        <v>44.9</v>
      </c>
      <c r="I37" s="28">
        <v>28.4</v>
      </c>
      <c r="J37" s="27">
        <f t="shared" si="5"/>
        <v>-36.748329621380847</v>
      </c>
      <c r="K37" s="29">
        <f t="shared" si="6"/>
        <v>-53.594771241830067</v>
      </c>
      <c r="L37" s="28" t="s">
        <v>14</v>
      </c>
      <c r="M37" s="30" t="s">
        <v>14</v>
      </c>
      <c r="N37" s="28" t="s">
        <v>14</v>
      </c>
      <c r="O37" s="27" t="s">
        <v>15</v>
      </c>
      <c r="P37" s="30" t="s">
        <v>15</v>
      </c>
    </row>
    <row r="38" spans="1:16" x14ac:dyDescent="0.25">
      <c r="A38" s="33" t="s">
        <v>32</v>
      </c>
      <c r="B38" s="34">
        <v>9168.1890000000003</v>
      </c>
      <c r="C38" s="35">
        <v>8978.0759999999991</v>
      </c>
      <c r="D38" s="40">
        <v>9127.7420000000002</v>
      </c>
      <c r="E38" s="35">
        <f t="shared" si="4"/>
        <v>1.6670164075243008</v>
      </c>
      <c r="F38" s="37">
        <f t="shared" si="0"/>
        <v>-0.44116673423725672</v>
      </c>
      <c r="G38" s="34">
        <v>6408.35</v>
      </c>
      <c r="H38" s="38">
        <v>7117.23</v>
      </c>
      <c r="I38" s="36">
        <v>9742.93</v>
      </c>
      <c r="J38" s="35">
        <f t="shared" si="5"/>
        <v>36.892161697739169</v>
      </c>
      <c r="K38" s="37">
        <f t="shared" si="6"/>
        <v>52.034923186155567</v>
      </c>
      <c r="L38" s="36"/>
      <c r="M38" s="38"/>
      <c r="N38" s="36"/>
      <c r="O38" s="35"/>
      <c r="P38" s="38"/>
    </row>
    <row r="39" spans="1:16" x14ac:dyDescent="0.25">
      <c r="A39" s="39" t="s">
        <v>33</v>
      </c>
      <c r="B39" s="41">
        <v>8835.6080000000002</v>
      </c>
      <c r="C39" s="27">
        <v>8978.0759999999991</v>
      </c>
      <c r="D39" s="42">
        <v>8821.402</v>
      </c>
      <c r="E39" s="27">
        <f t="shared" si="4"/>
        <v>-1.745073220587571</v>
      </c>
      <c r="F39" s="29">
        <f t="shared" si="0"/>
        <v>-0.16078123882364537</v>
      </c>
      <c r="G39" s="26">
        <v>6359.53</v>
      </c>
      <c r="H39" s="30">
        <v>7103.09</v>
      </c>
      <c r="I39" s="28">
        <v>9684.52</v>
      </c>
      <c r="J39" s="27">
        <f t="shared" si="5"/>
        <v>36.342352412823146</v>
      </c>
      <c r="K39" s="29">
        <f t="shared" si="6"/>
        <v>52.283580704863425</v>
      </c>
      <c r="L39" s="28" t="s">
        <v>14</v>
      </c>
      <c r="M39" s="30" t="s">
        <v>14</v>
      </c>
      <c r="N39" s="28" t="s">
        <v>14</v>
      </c>
      <c r="O39" s="27" t="s">
        <v>15</v>
      </c>
      <c r="P39" s="30" t="s">
        <v>15</v>
      </c>
    </row>
    <row r="40" spans="1:16" x14ac:dyDescent="0.25">
      <c r="A40" s="39" t="s">
        <v>34</v>
      </c>
      <c r="B40" s="41">
        <v>332.58100000000002</v>
      </c>
      <c r="C40" s="27">
        <v>0</v>
      </c>
      <c r="D40" s="42">
        <v>306.33999999999997</v>
      </c>
      <c r="E40" s="27" t="s">
        <v>15</v>
      </c>
      <c r="F40" s="29">
        <f t="shared" si="0"/>
        <v>-7.8901079736966437</v>
      </c>
      <c r="G40" s="26">
        <v>48.82</v>
      </c>
      <c r="H40" s="30">
        <v>14.14</v>
      </c>
      <c r="I40" s="28">
        <v>58.41</v>
      </c>
      <c r="J40" s="27">
        <f t="shared" si="5"/>
        <v>313.08345120226306</v>
      </c>
      <c r="K40" s="29">
        <f t="shared" si="6"/>
        <v>19.643588693158534</v>
      </c>
      <c r="L40" s="28" t="s">
        <v>14</v>
      </c>
      <c r="M40" s="30" t="s">
        <v>14</v>
      </c>
      <c r="N40" s="28" t="s">
        <v>14</v>
      </c>
      <c r="O40" s="27" t="s">
        <v>15</v>
      </c>
      <c r="P40" s="30" t="s">
        <v>15</v>
      </c>
    </row>
    <row r="41" spans="1:16" x14ac:dyDescent="0.25">
      <c r="A41" s="33" t="s">
        <v>35</v>
      </c>
      <c r="B41" s="34">
        <v>28344.02</v>
      </c>
      <c r="C41" s="35">
        <v>26647.53</v>
      </c>
      <c r="D41" s="36">
        <v>29281.5</v>
      </c>
      <c r="E41" s="35">
        <f t="shared" si="4"/>
        <v>9.884480850570398</v>
      </c>
      <c r="F41" s="37">
        <f t="shared" si="0"/>
        <v>3.3075054279527052</v>
      </c>
      <c r="G41" s="34">
        <v>16463.741000000002</v>
      </c>
      <c r="H41" s="38">
        <v>16963.394</v>
      </c>
      <c r="I41" s="36">
        <v>15779.993</v>
      </c>
      <c r="J41" s="35">
        <f t="shared" si="5"/>
        <v>-6.976204172349</v>
      </c>
      <c r="K41" s="37">
        <f t="shared" si="6"/>
        <v>-4.1530536710945682</v>
      </c>
      <c r="L41" s="36"/>
      <c r="M41" s="38"/>
      <c r="N41" s="36"/>
      <c r="O41" s="35"/>
      <c r="P41" s="38" t="s">
        <v>15</v>
      </c>
    </row>
    <row r="42" spans="1:16" x14ac:dyDescent="0.25">
      <c r="A42" s="39" t="s">
        <v>36</v>
      </c>
      <c r="B42" s="26">
        <v>24283.72</v>
      </c>
      <c r="C42" s="27">
        <v>22838.03</v>
      </c>
      <c r="D42" s="28">
        <v>24976</v>
      </c>
      <c r="E42" s="27">
        <f t="shared" si="4"/>
        <v>9.3614466746912939</v>
      </c>
      <c r="F42" s="29">
        <f t="shared" si="0"/>
        <v>2.8507988067726018</v>
      </c>
      <c r="G42" s="26">
        <v>12971.07</v>
      </c>
      <c r="H42" s="30">
        <v>12028.09</v>
      </c>
      <c r="I42" s="28">
        <v>12508.48</v>
      </c>
      <c r="J42" s="27">
        <f t="shared" si="5"/>
        <v>3.9939009435413197</v>
      </c>
      <c r="K42" s="29">
        <f t="shared" si="6"/>
        <v>-3.5663210513858843</v>
      </c>
      <c r="L42" s="28" t="s">
        <v>14</v>
      </c>
      <c r="M42" s="30" t="s">
        <v>14</v>
      </c>
      <c r="N42" s="28" t="s">
        <v>14</v>
      </c>
      <c r="O42" s="27" t="s">
        <v>15</v>
      </c>
      <c r="P42" s="30" t="s">
        <v>15</v>
      </c>
    </row>
    <row r="43" spans="1:16" x14ac:dyDescent="0.25">
      <c r="A43" s="39" t="s">
        <v>37</v>
      </c>
      <c r="B43" s="26">
        <v>4060.3</v>
      </c>
      <c r="C43" s="27">
        <v>3809.5</v>
      </c>
      <c r="D43" s="28">
        <v>4305.5</v>
      </c>
      <c r="E43" s="27">
        <f t="shared" si="4"/>
        <v>13.020081375508596</v>
      </c>
      <c r="F43" s="29">
        <f t="shared" si="0"/>
        <v>6.0389626382286963</v>
      </c>
      <c r="G43" s="26">
        <v>3492.6709999999998</v>
      </c>
      <c r="H43" s="30">
        <v>4935.3040000000001</v>
      </c>
      <c r="I43" s="28">
        <v>3271.5129999999999</v>
      </c>
      <c r="J43" s="27">
        <f t="shared" si="5"/>
        <v>-33.712026655298232</v>
      </c>
      <c r="K43" s="29">
        <f t="shared" si="6"/>
        <v>-6.3320593322417125</v>
      </c>
      <c r="L43" s="28" t="s">
        <v>14</v>
      </c>
      <c r="M43" s="30" t="s">
        <v>14</v>
      </c>
      <c r="N43" s="28" t="s">
        <v>14</v>
      </c>
      <c r="O43" s="27" t="s">
        <v>15</v>
      </c>
      <c r="P43" s="30" t="s">
        <v>15</v>
      </c>
    </row>
    <row r="44" spans="1:16" x14ac:dyDescent="0.25">
      <c r="A44" s="33" t="s">
        <v>38</v>
      </c>
      <c r="B44" s="34">
        <v>2998.0659999999998</v>
      </c>
      <c r="C44" s="35">
        <v>2478.8679999999999</v>
      </c>
      <c r="D44" s="36">
        <v>2719.895</v>
      </c>
      <c r="E44" s="35">
        <f t="shared" si="4"/>
        <v>9.7232688469091499</v>
      </c>
      <c r="F44" s="37">
        <f t="shared" si="0"/>
        <v>-9.2783481084138799</v>
      </c>
      <c r="G44" s="34">
        <v>2750</v>
      </c>
      <c r="H44" s="38">
        <v>2564</v>
      </c>
      <c r="I44" s="36">
        <v>3158</v>
      </c>
      <c r="J44" s="35">
        <f t="shared" si="5"/>
        <v>23.166926677067082</v>
      </c>
      <c r="K44" s="37">
        <f t="shared" si="6"/>
        <v>14.836363636363643</v>
      </c>
      <c r="L44" s="36"/>
      <c r="M44" s="38"/>
      <c r="N44" s="36"/>
      <c r="O44" s="35"/>
      <c r="P44" s="38"/>
    </row>
    <row r="45" spans="1:16" x14ac:dyDescent="0.25">
      <c r="A45" s="39" t="s">
        <v>39</v>
      </c>
      <c r="B45" s="26">
        <v>2214</v>
      </c>
      <c r="C45" s="27">
        <v>1926</v>
      </c>
      <c r="D45" s="28">
        <v>1936</v>
      </c>
      <c r="E45" s="27">
        <f t="shared" si="4"/>
        <v>0.51921079958462713</v>
      </c>
      <c r="F45" s="29">
        <f t="shared" si="0"/>
        <v>-12.556458897922312</v>
      </c>
      <c r="G45" s="26">
        <v>2750</v>
      </c>
      <c r="H45" s="30">
        <v>2564</v>
      </c>
      <c r="I45" s="28">
        <v>3158</v>
      </c>
      <c r="J45" s="27">
        <f t="shared" si="5"/>
        <v>23.166926677067082</v>
      </c>
      <c r="K45" s="29">
        <f t="shared" si="6"/>
        <v>14.836363636363643</v>
      </c>
      <c r="L45" s="28" t="s">
        <v>14</v>
      </c>
      <c r="M45" s="30" t="s">
        <v>14</v>
      </c>
      <c r="N45" s="28" t="s">
        <v>14</v>
      </c>
      <c r="O45" s="27" t="s">
        <v>15</v>
      </c>
      <c r="P45" s="30" t="s">
        <v>15</v>
      </c>
    </row>
    <row r="46" spans="1:16" x14ac:dyDescent="0.25">
      <c r="A46" s="39" t="s">
        <v>40</v>
      </c>
      <c r="B46" s="26">
        <v>784.06600000000003</v>
      </c>
      <c r="C46" s="27">
        <v>552.86800000000005</v>
      </c>
      <c r="D46" s="28">
        <v>783.89499999999998</v>
      </c>
      <c r="E46" s="27">
        <f t="shared" si="4"/>
        <v>41.787008833935033</v>
      </c>
      <c r="F46" s="29">
        <f t="shared" si="0"/>
        <v>-2.1809388495356075E-2</v>
      </c>
      <c r="G46" s="26">
        <v>0</v>
      </c>
      <c r="H46" s="30">
        <v>0</v>
      </c>
      <c r="I46" s="28">
        <v>0</v>
      </c>
      <c r="J46" s="27" t="s">
        <v>15</v>
      </c>
      <c r="K46" s="29" t="s">
        <v>15</v>
      </c>
      <c r="L46" s="28" t="s">
        <v>15</v>
      </c>
      <c r="M46" s="30" t="s">
        <v>15</v>
      </c>
      <c r="N46" s="28" t="s">
        <v>15</v>
      </c>
      <c r="O46" s="27" t="s">
        <v>15</v>
      </c>
      <c r="P46" s="30" t="s">
        <v>15</v>
      </c>
    </row>
    <row r="47" spans="1:16" x14ac:dyDescent="0.25">
      <c r="A47" s="33" t="s">
        <v>41</v>
      </c>
      <c r="B47" s="34">
        <v>10462.003000000001</v>
      </c>
      <c r="C47" s="35">
        <v>9081.2810000000009</v>
      </c>
      <c r="D47" s="36">
        <v>9263.5830000000005</v>
      </c>
      <c r="E47" s="35">
        <f t="shared" si="4"/>
        <v>2.0074480681745115</v>
      </c>
      <c r="F47" s="37">
        <f t="shared" si="0"/>
        <v>-11.45497664261805</v>
      </c>
      <c r="G47" s="34">
        <v>3273.125</v>
      </c>
      <c r="H47" s="38">
        <v>2345.5230000000001</v>
      </c>
      <c r="I47" s="36">
        <v>2301.5070000000001</v>
      </c>
      <c r="J47" s="35">
        <f t="shared" si="5"/>
        <v>-1.8765963923611082</v>
      </c>
      <c r="K47" s="37">
        <f t="shared" si="6"/>
        <v>-29.684720259690664</v>
      </c>
      <c r="L47" s="36"/>
      <c r="M47" s="38"/>
      <c r="N47" s="36"/>
      <c r="O47" s="35"/>
      <c r="P47" s="38"/>
    </row>
    <row r="48" spans="1:16" ht="14.25" customHeight="1" x14ac:dyDescent="0.25">
      <c r="A48" s="39" t="s">
        <v>42</v>
      </c>
      <c r="B48" s="26">
        <v>10461.778</v>
      </c>
      <c r="C48" s="27">
        <v>9081.2379999999994</v>
      </c>
      <c r="D48" s="42">
        <v>9263.5830000000005</v>
      </c>
      <c r="E48" s="43">
        <f t="shared" si="4"/>
        <v>2.0079310772385952</v>
      </c>
      <c r="F48" s="44">
        <f t="shared" si="0"/>
        <v>-11.453072317152973</v>
      </c>
      <c r="G48" s="26">
        <v>3272.96</v>
      </c>
      <c r="H48" s="30">
        <v>2345.48</v>
      </c>
      <c r="I48" s="28">
        <v>2301.48</v>
      </c>
      <c r="J48" s="27">
        <f t="shared" si="5"/>
        <v>-1.8759486331156126</v>
      </c>
      <c r="K48" s="29">
        <f t="shared" si="6"/>
        <v>-29.682000391083307</v>
      </c>
      <c r="L48" s="28">
        <v>805.13800000000003</v>
      </c>
      <c r="M48" s="30" t="s">
        <v>14</v>
      </c>
      <c r="N48" s="28" t="s">
        <v>14</v>
      </c>
      <c r="O48" s="27" t="s">
        <v>15</v>
      </c>
      <c r="P48" s="30" t="s">
        <v>15</v>
      </c>
    </row>
    <row r="49" spans="1:16" x14ac:dyDescent="0.25">
      <c r="A49" s="39" t="s">
        <v>43</v>
      </c>
      <c r="B49" s="26">
        <v>0.22500000000000001</v>
      </c>
      <c r="C49" s="27">
        <v>4.2999999999999997E-2</v>
      </c>
      <c r="D49" s="28">
        <v>0</v>
      </c>
      <c r="E49" s="27" t="s">
        <v>15</v>
      </c>
      <c r="F49" s="29" t="s">
        <v>15</v>
      </c>
      <c r="G49" s="26">
        <v>0.16500000000000001</v>
      </c>
      <c r="H49" s="30">
        <v>4.2999999999999997E-2</v>
      </c>
      <c r="I49" s="28">
        <v>2.7E-2</v>
      </c>
      <c r="J49" s="27">
        <f t="shared" si="5"/>
        <v>-37.209302325581383</v>
      </c>
      <c r="K49" s="29">
        <f t="shared" si="6"/>
        <v>-83.63636363636364</v>
      </c>
      <c r="L49" s="28" t="s">
        <v>14</v>
      </c>
      <c r="M49" s="30" t="s">
        <v>14</v>
      </c>
      <c r="N49" s="28" t="s">
        <v>14</v>
      </c>
      <c r="O49" s="27" t="s">
        <v>15</v>
      </c>
      <c r="P49" s="30" t="s">
        <v>15</v>
      </c>
    </row>
    <row r="50" spans="1:16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6" x14ac:dyDescent="0.25">
      <c r="A51" s="39" t="s">
        <v>44</v>
      </c>
      <c r="B51" s="39"/>
      <c r="C51" s="1"/>
      <c r="D51" s="1"/>
      <c r="E51" s="1"/>
      <c r="F51" s="1"/>
      <c r="G51" s="1"/>
      <c r="H51" s="1"/>
      <c r="I51" s="1"/>
      <c r="J51" s="46"/>
      <c r="K51" s="46"/>
      <c r="L51" s="46"/>
      <c r="M51" s="46"/>
      <c r="N51" s="46"/>
      <c r="O51" s="46"/>
      <c r="P51" s="46"/>
    </row>
    <row r="52" spans="1:16" x14ac:dyDescent="0.25">
      <c r="A52" s="39" t="s">
        <v>45</v>
      </c>
      <c r="B52" s="39"/>
      <c r="C52" s="1"/>
      <c r="D52" s="1"/>
      <c r="E52" s="1"/>
      <c r="F52" s="1"/>
      <c r="G52" s="1"/>
      <c r="H52" s="1"/>
      <c r="I52" s="1"/>
      <c r="J52" s="46"/>
      <c r="K52" s="46"/>
      <c r="L52" s="46"/>
      <c r="M52" s="46"/>
      <c r="N52" s="46"/>
      <c r="O52" s="46"/>
      <c r="P52" s="46"/>
    </row>
    <row r="53" spans="1:16" x14ac:dyDescent="0.25">
      <c r="A53" s="39" t="s">
        <v>46</v>
      </c>
      <c r="B53" s="39"/>
      <c r="C53" s="1"/>
      <c r="D53" s="1"/>
      <c r="E53" s="1"/>
      <c r="F53" s="1"/>
      <c r="G53" s="1"/>
      <c r="H53" s="1"/>
      <c r="I53" s="1"/>
      <c r="J53" s="46"/>
      <c r="K53" s="46"/>
      <c r="L53" s="46"/>
      <c r="M53" s="46"/>
      <c r="N53" s="46"/>
      <c r="O53" s="46"/>
      <c r="P53" s="46"/>
    </row>
    <row r="54" spans="1:16" x14ac:dyDescent="0.25">
      <c r="A54" s="39" t="s">
        <v>47</v>
      </c>
      <c r="B54" s="39"/>
      <c r="C54" s="1"/>
      <c r="D54" s="1"/>
      <c r="E54" s="1"/>
      <c r="F54" s="1"/>
      <c r="G54" s="1"/>
      <c r="H54" s="1"/>
      <c r="I54" s="1"/>
      <c r="J54" s="46"/>
      <c r="K54" s="46"/>
      <c r="L54" s="46"/>
      <c r="M54" s="46"/>
      <c r="N54" s="46"/>
      <c r="O54" s="46"/>
      <c r="P54" s="46"/>
    </row>
    <row r="55" spans="1:16" x14ac:dyDescent="0.25">
      <c r="A55" s="39" t="s">
        <v>48</v>
      </c>
      <c r="B55" s="39"/>
      <c r="C55" s="1"/>
      <c r="D55" s="1"/>
      <c r="E55" s="1"/>
      <c r="F55" s="1"/>
      <c r="G55" s="1"/>
      <c r="H55" s="1"/>
      <c r="I55" s="1"/>
      <c r="J55" s="46"/>
      <c r="K55" s="46"/>
      <c r="L55" s="46"/>
      <c r="M55" s="46"/>
      <c r="N55" s="46"/>
      <c r="O55" s="46"/>
      <c r="P55" s="46"/>
    </row>
    <row r="56" spans="1:16" x14ac:dyDescent="0.25">
      <c r="A56" s="39"/>
      <c r="B56" s="39"/>
      <c r="C56" s="1"/>
      <c r="D56" s="1"/>
      <c r="E56" s="1"/>
      <c r="F56" s="1"/>
      <c r="G56" s="1"/>
      <c r="H56" s="39" t="s">
        <v>49</v>
      </c>
      <c r="I56" s="1"/>
      <c r="J56" s="46"/>
      <c r="K56" s="46"/>
      <c r="L56" s="46"/>
      <c r="M56" s="46"/>
      <c r="N56" s="46"/>
      <c r="O56" s="46"/>
      <c r="P56" s="46"/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2022-01-20T11:49:19Z</dcterms:created>
  <dcterms:modified xsi:type="dcterms:W3CDTF">2022-01-20T11:49:41Z</dcterms:modified>
</cp:coreProperties>
</file>