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rugpjutis\"/>
    </mc:Choice>
  </mc:AlternateContent>
  <xr:revisionPtr revIDLastSave="0" documentId="8_{B4D7D10D-D542-4714-8B13-900B25122E1B}" xr6:coauthVersionLast="47" xr6:coauthVersionMax="47" xr10:uidLastSave="{00000000-0000-0000-0000-000000000000}"/>
  <bookViews>
    <workbookView xWindow="-120" yWindow="-120" windowWidth="29040" windowHeight="17640" xr2:uid="{244C4C5D-0E90-4F8F-9376-52DB27ACFC2F}"/>
  </bookViews>
  <sheets>
    <sheet name="28-3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J10" i="1"/>
  <c r="M9" i="1"/>
  <c r="L9" i="1"/>
  <c r="K9" i="1"/>
  <c r="J9" i="1"/>
  <c r="M8" i="1"/>
  <c r="L8" i="1"/>
</calcChain>
</file>

<file path=xl/sharedStrings.xml><?xml version="1.0" encoding="utf-8"?>
<sst xmlns="http://schemas.openxmlformats.org/spreadsheetml/2006/main" count="40" uniqueCount="24">
  <si>
    <t>Rapsų sėklų ir jų produktų  pardavimo kiekių  ir kainų suvestinė ataskaita (2022 m. 28– 30 sav.) pagal GS-11*</t>
  </si>
  <si>
    <t xml:space="preserve">                      Data
Rapsai</t>
  </si>
  <si>
    <t>Pokytis, %</t>
  </si>
  <si>
    <t>30  sav.  (07 26–08 01)</t>
  </si>
  <si>
    <t>28  sav.  (07 11– 17)</t>
  </si>
  <si>
    <t>29  sav.  (07 18– 24)</t>
  </si>
  <si>
    <t>30  sav.  (07 25– 31)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</si>
  <si>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</si>
  <si>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</si>
  <si>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</si>
  <si>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</si>
  <si>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</si>
  <si>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</si>
  <si>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</si>
  <si>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●</t>
  </si>
  <si>
    <t>-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</si>
  <si>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</si>
  <si>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</si>
  <si>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</si>
  <si>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</si>
  <si>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2022 m. 30 savaitę su  29 savaite</t>
  </si>
  <si>
    <t>*** lyginant 2022 m. 30 savaitę su  2021 m. 30 savaite</t>
  </si>
  <si>
    <t>Pastaba: grūdų bei aliejinių augalų sėklų 28 ir 29 savaičių supirkimo kiekiai ir kainos  patikslinti  2022-08-04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</si>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</sst>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 tint="-0.24994659260841701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2" fillId="2" borderId="2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0" fillId="0" borderId="7" xfId="0" applyNumberFormat="1" applyBorder="1"/>
    <xf numFmtId="0" fontId="6" fillId="0" borderId="0" xfId="0" applyFont="1"/>
    <xf numFmtId="0" fontId="3" fillId="0" borderId="18" xfId="0" applyFont="1" applyBorder="1" applyAlignment="1">
      <alignment horizontal="left" vertical="center" wrapText="1"/>
    </xf>
    <xf numFmtId="4" fontId="6" fillId="0" borderId="1" xfId="0" applyNumberFormat="1" applyFont="1" applyBorder="1"/>
    <xf numFmtId="0" fontId="6" fillId="0" borderId="1" xfId="0" applyFont="1" applyBorder="1"/>
    <xf numFmtId="0" fontId="3" fillId="0" borderId="16" xfId="0" applyFont="1" applyBorder="1" applyAlignment="1">
      <alignment horizontal="left" vertical="center" wrapText="1"/>
    </xf>
    <xf numFmtId="4" fontId="4" fillId="0" borderId="21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9" fillId="0" borderId="1" xfId="0" applyFont="1" applyBorder="1"/>
    <xf numFmtId="4" fontId="10" fillId="0" borderId="22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0" fillId="0" borderId="7" xfId="0" applyBorder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6766DCF-8C3D-441F-8A7C-76A497A4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004BE2B-1087-4F7D-A28E-0B9E54899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3C167C33-BCC1-42CB-84C5-1E7550A93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BBEFE1B-72F8-42E9-9013-26264EFE0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25C87BD-C0F0-49E4-82A1-32C6BE6D5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81060703-54C1-4EED-AC01-0B9B6740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EBB8C542-8A78-4BB4-8A38-AC079EA1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5ED209DD-38EA-4A7A-9DFE-BE35C1A34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7D3BEBD-1723-4C4B-9745-3B27ED13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5157CCF-0C9A-486A-AE11-56BD1FBFC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DCBD459F-12F8-490C-BB6F-C1069261B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B20E31E-CAAB-48D4-B13A-68AC48E2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FA726E6C-EE58-419D-B989-5652B3D9C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214AEEA-072C-43A4-842C-E61A3170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93443C2-08C2-4E93-8B99-39E04ED7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6EAF042D-C5B1-45CD-B5EF-94FA7B14F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5E23A70F-42AA-4C2C-8089-EA02676F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BCB6C25-2F4F-4993-9CE4-2F508C17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F07C0DCE-45F6-46DB-8AB0-9CE859078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CAA516F4-0B61-43D6-9497-71C4A3036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D03A3CC8-163E-4714-9DC1-C0A89980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BE3A30F3-EC88-489F-B7AC-2492F971C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8FF3C46B-F0A1-496B-9DC8-473412F3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D9EE009C-A06C-4642-9425-DEB805C8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CFC5739B-3688-4DC3-8F98-56F9D572C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B656CE66-487C-4740-83F1-226070F2E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91A704D7-51E2-4FCE-9BA8-DE0E4C0C8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6B2882FE-4B14-4CD3-B873-8400F1C00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BCAAEC39-F58D-45C4-A30D-2033758A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78B44541-E977-4FE7-BE3E-75F922025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568AD60E-CF8F-4025-8A74-C2E3118F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20BFDD7A-B7AE-4B19-8696-808C8AE0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0928B842-4FF2-47B4-AA55-271CAB576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C8C552AF-0E1F-46E2-9661-D8E2D1AC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B7795992-E904-4F54-8E5C-ED1B72274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63B05671-CCD8-4CFF-93B1-9B0507B6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82C7137E-C42D-4E58-A73B-C0613EBB8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CB1A771-9688-4BA9-B89D-E5C2D2BEA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5F9E768-CB97-4B73-977A-B2B55FDEE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6EB9D21-718B-4310-9A5F-378146B3B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4CFFA52-12B4-49F8-A409-005F6A55A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7637DF3-80D4-4FD7-9EC4-941D3975E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751B5FDA-5F14-4A7F-93C4-E12F47CB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1EBF2E89-19B8-42A7-BE28-40EA7C43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7038C3C-6920-4385-9216-F14E992D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BA260E03-10EE-4875-A109-CC31C998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0CB742DF-FA5D-4572-A722-A46A1A7EC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8C814C86-BC4F-40E4-97F8-FE689EAB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390919D-8AA0-44DF-9BC1-46C17EBE3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C5BB1D8-062F-4F07-947B-27C9951D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9AB08AF-0813-4159-85C6-21424EF6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EE96A25-4545-4F5F-9B63-7C4532F4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2C582D23-EB11-47CC-BA72-30C2B1DB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8997FAC8-42EB-4B52-B1BA-78022E3C9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1B0D29C-9CD6-4BB0-A653-5F7959A7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AEEDF5A2-8A71-4548-A2FF-6D7421BE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E1DA1DC-B4CC-4D1C-A00C-1A1CD239F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6075114-A72D-4711-B8B9-243CF405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482E9E8-A757-47A4-9BB5-3B5916D7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2D55A311-AAD2-4FEA-B8B9-F6807C5A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23C1CA47-CF7D-4213-9FA4-EC5C9B79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D780510B-472D-455A-9DD3-EB909E13E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6E4A5B9C-6BEF-45E1-AABD-D55C61C05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F49971F-3BC8-4D38-9F7D-C20DD316B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3573E319-A764-433C-A8C8-26D1A4EA8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40C64DA-41DD-45AC-A884-A38C91B0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A53552C6-3523-48C1-B9C9-8C21EB67D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73AB2E2F-EB02-4AD0-AE44-D28A87701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46963458-61F5-404F-8D3D-49F126697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7529FBF2-54D6-4CAA-A526-AD07A871D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DEE5D8B8-CCC0-4778-8721-389951F0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9D15E00C-3B3E-4349-8FA4-6AAF418B0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2E7E3F24-FBF1-4F9B-AF6E-F15AAA1C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3B277AB9-BC6F-466C-9E82-B2CC6D8EB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FBC5E0BA-AC0E-4657-A036-4451EFD1D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6308132C-C981-4E8C-A6EE-E06BEA02E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B593532-9DAC-469D-A8D3-336AD63E2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672B8C15-A01B-4D5D-BB8A-E0B7FC0A9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AAA316F4-FA98-4D99-AB15-AB232DFDB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6DCA7B4B-8EB7-48BF-9309-774D5A4E5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F51B1B0E-6D82-44DD-823E-22BA65A7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A25ECC6F-8860-4FAE-9E61-7E9215746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1383332-A29D-47F0-9921-75200A9A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3EFC8E7-D5E9-4DF6-A53E-B2AD3A73F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FA98CA5-8AA7-4579-A8E6-8D6996F82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F692AE3C-85D7-44F4-8558-1C819795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D0C6F4A-2D0A-4972-95EE-22994369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8DFFAF4-827A-4278-8F05-750B1F4F1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84F1C4A2-C72B-4A68-87C4-1B9B3EC42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D1A969F-59C1-4E47-B69E-86DDBC9F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644A969-533D-4832-9874-7CB9A7EBA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4893F779-C5E7-4945-ABFC-0578E192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280E78E0-EBD3-4677-BF5E-E8E9C9AD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0EB497A-3F22-4F0A-97FF-30DCE079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0072BF4-76FE-4DA0-A379-D937A16F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640ABCD3-1BAA-40B1-A50D-3C679BC0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FD1E9B4B-AD76-4065-BEB9-2D3B0455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35577EC7-93E9-4609-AD84-D0BF3373F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27CFB944-0CAB-45D7-B3CB-4AA1094F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3C8BB0D0-1D35-4C6D-8BAC-B1D18410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A6DB559-69D1-4CE9-8802-9B39D0354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78138129-FE35-400A-BA31-18F6A9544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004EB12-B93B-4787-A4E3-B972C4A5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33DDDFCD-23C8-420F-B31F-82EE46B0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B9A1137-2EBB-419C-A4F4-83E3F03F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A452EED5-126C-4C7D-8978-904E305B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5598763-C8CF-41E1-B68D-466DEB87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80E972FE-3AE2-4512-81C6-2C9959BB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AB03773-7614-4C4F-9B53-1EAC05BC6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D835D39A-1D7E-412B-87D2-E8F1AA98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9DEF1A7-D7DE-4AA6-93F1-F2B9CE44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0F66125D-BAF1-471E-A658-F82254CBE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97AFDDD2-F054-4092-83EC-6AE3E150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A5AAD409-1467-48D2-8991-B8D65BA27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CB71199-156A-4641-921E-CF98D8F0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DC833215-679B-4086-ABE5-D407F638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436582F-193B-4ADB-A374-572F2CAE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6F3A0F9E-6DD2-4E7C-96FE-F0485936C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7D314F55-C81E-48A5-A9DB-1DE198555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7A16A885-DE49-43BF-A7AC-FC6E4D9A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8AB0409-CA50-49F8-98F7-6CC300FBC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9D6C3A3A-7131-4743-9005-1BC272EC4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0933142A-987E-4F97-91E5-376828C77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8355DD37-3E69-47C0-9991-DD48876F3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C9C0FDC5-1AA6-4700-AFC0-0BF81CD6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5072BB4-8D46-46B5-A214-99A10A0B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38A52FD2-CEFA-4017-976D-44A1B8A17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F56133A4-C019-47F4-815E-DFEDE3DB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DB3941AE-9B89-4392-B4B8-58B9AEDB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D19E4B3-A91D-49FC-84F4-E981EBFC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23D57FCF-85C6-4A2A-9340-AB0689367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1C9B0F08-C0EB-4364-90F1-A08636998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C1F3A5EB-8780-4F7E-B28F-EB6E24195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AF477A43-C1F4-4082-94D2-17229B55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C9B5F51A-1368-464A-AC2C-7B2E04B2B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0AAB8907-48E4-4C32-A645-3DF110A7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36037F76-F1C2-4235-A336-F0C0D0AD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A05C43F-A34F-450E-987F-3E19A51A5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00DDE15F-EC6F-4B5E-A568-0E4208F6E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CC45681A-EDAF-4B05-A322-F9DAF0BBF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A078BB59-37E5-4D0C-A86C-C77F434B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CEBB22E4-E3CF-47D7-AFF5-1C3004D4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77173FCB-3388-472A-9CD7-E2A664B39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B2749BE2-3439-4EA1-A872-A47F19C6A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EFD9363D-5FD7-41CE-AC90-FA86E033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29448B3-BC30-41DC-8339-3EFB1781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2E5D95A9-ED96-4940-8A7E-60F28F8D8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1948008-D893-4E78-B5D5-F915F9ACC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0F46A0A9-4EB6-4464-AEBC-B8642CBB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600A16CE-B41D-402C-8578-DF578682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4E7B8034-81A8-4870-B302-2A8688755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A66DF289-3A1B-4EFE-8DA8-14D514D07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F452A401-063B-4C59-AC60-D5479591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4A786EE-0FC6-42BB-AECF-77EBB809D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FA46D0B1-4AA5-4087-B3B8-B03B18F2B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14BA89F7-DDD0-43F7-9D3B-1BE9755C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CA97E72F-37E2-47FD-BEB8-0BFCAB29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605982C7-01E0-49E4-9896-D7D68367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67052416-BD1E-4190-9BDA-787200D8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B711E13-6276-49F7-B3E1-D00BC6E5F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BD40B32C-B4CD-41A2-9C56-1A49C0729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6A231695-1894-4145-B4D5-7158D155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A41EDECB-6E50-4984-B1D8-804EE9FF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83A4EE77-1452-4A03-9F7B-F91882FBD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4A39C86-5884-4E2A-836A-35DEB3711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4EDF2375-D3DE-4BAF-9EF1-783DBEE8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0CDB8983-59C3-4073-873C-B859CD44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5335CB89-6F18-4D1C-9DC2-D10F1F2E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E8EF5A0-064E-424F-8D10-6F7AA86A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77AA83E9-280E-459A-99EF-A01672B4D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657CE9B-CEDD-4C54-AF60-60289C97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1F08EE82-D5F7-4881-8421-3BFA9EAC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4A2F539-D627-4078-8820-7D58C1275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6A022D63-AA80-460B-98C7-80662BF24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6E0C3DC-0A7A-4526-A78B-083E26EE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0942072F-C68D-4CCD-A9BA-4153D671C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DEFDE7BF-970C-4C8F-89DF-57FCCFE2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AC8A4548-4F49-472F-9297-36D9C0CF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F245AB2-3FA8-4DDF-99F7-8321B474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2C7E983-0702-493E-9C43-828E231B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56DFD3C6-E0AE-4E6F-8B95-A92C0C3B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8DC86702-335B-4F2D-B201-3AC1218AD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E386A5C2-8CD4-481D-9411-74EF57BF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BD0E483A-C258-4977-AA7E-37611964D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4C4DBC93-B89A-4C0D-963F-7297C186C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B085782-AFE9-47C9-9CA2-8A2080165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215F1CD8-9A91-4FC1-9BDC-878046C1D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137976AA-7BCB-4AB3-A907-0D554D64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007BA547-3E1E-4AE8-AA20-A59127438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FEBDB153-D5A1-4F30-8E51-358CCE6B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F616128A-8B00-4D50-80A9-DCEEF25DF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5FBD8C1C-E74E-42F1-A199-3EF1D705E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B5F87BBC-4B11-4319-B9EE-52F1CE4B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37A2D5E-515D-4AD7-A72C-3D1C23607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FD4372D2-16E4-4402-B5D0-22174A4F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BF82A7EC-2562-4491-A13A-EA73EBB7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3D6E037C-747A-435C-9201-FDC3579D6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0F450644-D140-4DA7-93B0-F73F4F7A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B00CE8E-DF5A-4FC4-9FC8-08EC6BE9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E02E06D6-56FE-4D6A-8845-273A6E0E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43BCB87E-3DCC-444F-8164-C32953946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E2A17AD7-4B6E-45B2-8FC6-6BC0A2305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5F68C57-CDB8-430F-ADB4-1C55300B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D13DF2B0-8823-400D-A4AA-34382314D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7D298E1E-DC39-406D-983D-9FEB086CB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04A44B0-BACB-407B-B7FA-01980CAC5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90FB8249-E303-405A-9031-8A5255AC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2D40EFF3-93AD-40A4-B450-3307C852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D2573A92-2CA1-4293-9C64-22CB1C432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FEED491C-127F-452C-A293-8F783F80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92B739DD-517A-41E7-8507-DB130DFC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CAA804A-28E7-4CEB-8013-6FEA478B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2C8CE386-9E21-48FA-8A01-99CB8BE7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94498E40-85DE-405C-829E-20826E19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188441E9-B192-4E63-8F08-6EFDEED25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91BFF5AE-5FF1-4F5E-9887-2EA71AFF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22F9A037-24E1-49DF-AF06-E200AA681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9976CAF6-8915-4F4F-AFAF-ECB4C69F7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4E0888D6-C11B-4EEF-984E-5708F180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DFF47FBA-3416-4917-88BE-321A2F8B4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6E337FC4-969A-451C-B349-2B77059A6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DDF040C3-4729-45F1-B5F1-1E09990F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E18C18A-B51D-46A9-8E8C-2F7CF8BB5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A355E941-C80B-4F48-BC80-81342F0E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0B90A3D-727B-4788-97EF-DB106D8C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21C16E1C-D967-484D-902B-0825FCEFA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7DD8F7C8-B9FE-46DE-92A4-F2688E495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75E7161A-7648-49EF-83C3-BF85C2034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9ADD422D-F4C7-4319-97B8-6BE70457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E44392A1-8768-4291-BADE-31CDCFFA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2DE14AFF-FB91-4635-9543-24A3903D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CA5E05E4-027A-411F-BEA7-60EDA53D7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3315460-50C9-40F4-9B3C-B3E949DC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4146D553-DCDB-4209-B608-56CF2DF0D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4DCEDB76-8AC0-4056-B898-11568B0D1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4535179B-2D33-4EEB-ACB0-9465A452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658E412-516C-4CF8-B4CF-147CA053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0C43D46F-BB20-4430-963D-2F1E1848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2C1CD83-A37D-4076-8F4E-DC16E58D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64FBBC5B-2B2D-4089-B196-6EDC24A6C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648FF9FA-E8A0-4639-BED0-7E7F5D8C3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C2944F51-A52C-48E3-A2FA-EB8545D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6D6822E5-10BA-4ABB-BB43-1D37595CB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485B2EBB-717B-4471-8CB8-BE8C5ABD2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71CC6357-BEF6-4942-B394-5EBDCA5F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9877E605-AA88-41C6-9776-BA59968A5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4F3D4E5B-029D-4CBE-8846-EA0EE22B1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945B1784-46A3-4274-995A-B388D87F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E8150793-1CA9-48A3-9387-2899FCB2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483B196B-91BE-4981-9C0D-E9CA4852F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FC5EFD1-84A8-43CE-A0CC-4606B97D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497D11C0-5766-42EC-9284-5E3A907FB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1EBF8A65-81F5-485A-B096-7E494D84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D694CB32-49E2-4C1B-9D24-78DBFB660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9AD49317-5BDA-4646-BBD2-9827C8986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731943CE-4B3F-49EA-AF06-9DDE73FB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B44C252C-BB5D-46F8-BB64-9E5C8D7D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CA8862B7-4233-4C7B-ADC3-198D839C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42811B5D-98DD-4E74-BC12-1B16AF2F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DFE278F8-9FBD-486F-8BE8-98DC06B96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1B38C85D-7D92-4E1A-8938-8CB59E9F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84E8EFF-BFF2-4AF6-97E2-D964E596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B6195E09-069D-4413-8A29-161601A8C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3369290-BC53-400B-BE0C-2BCDBC22F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B2469C3E-55FB-4411-B004-B4CC53C4B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543C5941-1941-4C05-95F1-529DABE21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C592DB4-1875-4CBC-B942-4A54C853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D64DE436-83A1-4F51-A2B8-E7624F0D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132786DF-9188-4D5A-96E6-AF521CD35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5A98AEF6-2100-430F-AA1E-5C951EB2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73B7AF53-A50D-4CD8-87C1-32B422E63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CBCC9D1A-E6FA-4E91-838D-A6246BF64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786CC312-7299-46CF-BDB3-1F0176F02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E411CB49-C4CA-4644-A330-199AA8D6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7D3B2518-D4A8-4535-A113-1EFC3D3F6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B0A93F06-A3C8-47A1-848E-040E6ABF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DFB464A-ABFE-4818-8E1F-E46FB94A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443184D7-6CCA-4C3C-AFF9-4D35616A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2EC08388-83D0-4347-911A-58CDC890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2A6AC405-8A32-4BFD-8197-04AFD5C6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7FC03DD-36B7-461F-9DE7-E3139E4FE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EBFE1813-EF36-4918-AA9A-61751EDC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12036A1F-96A5-4DB5-88B1-AB224A51B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D8D0EF0D-5E64-400E-B78D-2B2F5C176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9B8C96F-3193-4871-BFDE-3C057F253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D075DE6F-6F60-4E96-9B4D-6540A167E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FB43DBA-025D-439A-904A-7273C251A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23DC902F-714B-4C4D-B541-2459EBA5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2F866F1-F76D-4FB6-92B1-38B1F44FB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330EEDEE-FD3C-4AC9-8C27-D2C644D5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43814C3D-83EF-4A8E-96FF-FD436AAB2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23310E35-8929-4798-9732-522B55BCD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80DE3EE6-9071-42D3-8F4D-E12EE5C0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19871652-14C9-49C6-BC20-C69D4EAF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D0283CEE-6E22-4B70-8A1D-586F9958D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22412A4D-FF7B-4B52-9A7D-F1119D48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CBB1C37C-7D9C-467D-BD66-D06B599E5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8F38AF3B-3C2B-4FE6-8C0B-0A1B4867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D749D6D-AD6B-4872-8E7E-8D7232221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5E7D33ED-E65E-4A0A-88FE-099A192C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D3745242-4DBA-4055-96CB-B9390287C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89E96487-59C6-48B2-B378-2CB5A49C2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D8F9266-DE07-47C2-865A-363B197B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6E96B1CF-1146-42BA-91EB-098C854E4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CDAC2E3C-4F2A-4504-89AA-71D5FDD83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0F857FD2-1B96-4647-B11E-E32C1938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B54AAB2-1D34-4F21-A8D6-D59DCE2CC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B4B6132D-C7EE-4A38-99DE-1BF1CC5B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A59329AB-DE10-4C52-BA26-0CAFE670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99BE1666-0441-4CB1-BC35-AF82E8ACB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CD17962-E029-4BFF-AD6E-37FB04AE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591B2F8-EBA4-4727-A85C-4E1C921C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F5CCE573-678B-4046-B838-9AEBBECD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D3CCBAC5-50A2-4C13-BD3E-7A2A2BE8F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43036DC3-6472-4721-B444-43F5CB3FB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43FAAAD4-AAEC-41BD-A32C-1623C668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66242E7C-95C0-42AB-B471-98B2D129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219F194-774E-456E-8116-534E6AD7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4F379C9A-5E49-4299-96CA-4A850ED2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C45E67A5-DF25-47A4-93FC-A95EB2694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4BCE72D4-4011-4728-AC5C-42DACBC86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05571028-975D-44D4-8236-03457FDC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EF5BA6C4-7E28-49C5-96A5-DF97D100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1385CC19-6DF2-4043-831A-DF65566E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F2D3910A-41C3-4815-AE46-7FF47E3D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54769E94-B18D-40FA-B09E-A0B948CC9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6FEC8C9A-157E-4244-BA83-5D62BA10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841C4142-059A-48C2-B4B0-C7BEECF88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035A61A6-7DC0-4986-A3D9-B17725F5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1C58F316-E3E8-4644-87CE-AF9BFE99F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8D1BB64A-E4A0-4799-BE03-5C3EBC29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23932AA8-EEE8-4680-93E2-199370567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72668CFC-B81B-4836-82FA-ACFA56235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0EE3698E-7694-4CBA-8B75-1693E831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68467ABC-3C15-4F60-B2B5-421497B4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0D045978-5088-497C-B039-A32DEE04B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1E968E41-2561-48F4-A202-F3D50BE98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93A231F2-D19E-4555-B1B2-DCE9F286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E95E6033-193F-429F-AC46-9DD428C9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03E656D-EDEC-47C4-9431-B17AFCA28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10941574-DA2E-496F-B6D6-31450ED2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6361411-3BCF-4B8D-9D44-58FEFF7C3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B4040DF5-7B12-4771-9440-7B1F85F5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E4707A5-E5B3-46DA-819D-1E7885546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F81C5259-CE1E-44EC-888B-B1D13F2C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B7F97B8E-23FD-4878-A2A6-1AB76703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9CC7D905-6830-454B-A4FF-1BE825CE1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D698C39-633D-4FCC-BB1A-6F09A31F8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27C0A316-DE3E-44EB-AC85-E700E0C61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1851727-5C15-4550-A3DF-76A514EE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1F014B3F-E59E-4CD3-AE64-3B3EAC4AB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5F6116F8-5EA8-4056-86F1-B2121B90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540355E8-F40D-4AE0-9901-46BBBF287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13058B2-D462-40E9-9A33-A3A28A9E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FA951482-C8DD-47BA-A67E-71F5D38A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A3A0BE3-D579-4AB5-B5C1-44EAEC4D9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C549CD2F-9D44-4045-B9CE-ACEFB1D4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F4FA86C0-0608-4C0A-92E2-6A3993B0B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BB879060-97EC-4B1B-BB35-6A5DDD768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4CB72366-C6D1-4211-82C9-09EE6C45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C2895FED-E8C2-4F24-AC6F-85704434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188577C1-6C98-43FF-9DC5-AD9F16F1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3F32979-A7E2-48A4-8969-BF0401E5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ED624A8C-F07B-4DF5-B9E1-289E1355E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A8CF61F-505E-40D9-ABC1-2A812F42C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9ABECAFC-6DC1-4231-99D0-11EAFF182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009BD9C-7BC2-4B62-858F-DBDB9B102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4EC3284D-0999-4752-86F4-B8BF5397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B5150B64-F1A0-497B-ADDE-3B5C163B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EE682286-B5FE-46A6-A7D1-8F9F1813B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24A409F3-68E6-48ED-B816-BCE1AEC1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94D6EE84-8613-41A4-B9DC-BDC5E44E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EF65830F-9A83-4474-AF51-79EEB4799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5890811-F0C1-4B2B-AE34-B01B4FDBB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B066F37F-30AD-411A-AD52-902FE360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5A938E31-D0D3-46ED-8D17-0F7D0EAA8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67D31D4A-96AF-404D-8F5F-48D1192A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D3F9511-5657-4510-83DE-B2EE1703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9D75D74C-EA37-4813-8FA1-FBF6E44C6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34C9CD62-22F5-4C28-BCA3-4661ED35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FBC43F25-A195-4CB9-996A-B16D46BF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B466F579-53BE-4CA8-A3E6-4D86449A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6D54A0F4-7B66-4B41-9793-9B05F3F7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20956DB2-AE26-4DED-A2AE-A2EE0974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5C3AB283-59A3-4AA8-9D87-038B4B02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B0C10E3B-0F40-4E7F-A542-B27BAC0C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D90E7ADD-84FB-42C2-B592-5B3CA1FA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4A251E16-95AA-4A3F-BB7A-E9FDCF567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AD03F89D-9EB6-41C6-B2E2-0BA2E3BE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851028B-7B3F-4A66-BADC-6D75A55B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6109C204-8D36-4028-B2DE-44122BB61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47B2A0EA-C639-4B4F-9EC9-AC7B837BE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96145836-9F4C-4D63-B51A-6487C3D06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AE3C5E1-796B-469D-B241-5E097B2C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0D433BBC-F356-4002-9620-80740FEDB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C08BF5B0-A302-46BD-8B2B-088D936B2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5ABC1DEC-6C68-450F-AB8B-F45C309D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A2CF1AB-4A77-4960-9DFF-C46B0846C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8EADBD53-5B21-46C2-AF52-97D103788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F31DC27A-550C-4962-9712-F0EEC64F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7737A5C0-C905-4CFC-9D25-78B1E5BE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C6B615FB-0B8B-444C-9390-1530E55A9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B092F56B-B697-4C8F-AAE6-957403C1C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44850257-F2DB-4A75-92DC-1FDF1A08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F54DF77E-D441-4C52-A1CD-41934ED7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3A71781D-40B9-4140-8923-0736CAAA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9114EEAF-1C9B-4769-BDB7-21D6BB7D3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AFEF5C80-9857-4A4C-A39E-007FD815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188D5C49-B785-4A54-A378-7E1B497B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6FED91F6-0A86-4DAA-9C81-4D1DEC1C6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190CFC35-795A-4560-A1C3-5EED3F2CD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76760CDF-160F-490B-A740-375BACC81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8833915B-7A8E-484F-9274-7E5686B8D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1E87C6E1-4655-4F9F-909B-3ECE79190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1368C99A-C785-4249-BB3D-636C43B65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88770CCC-08DF-4415-8BAD-D3393B66B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D526EB2-A8AC-4857-AC9E-1D34B9DEA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4FCE5A17-0AC0-4EED-B610-F549B0912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C94D2BD5-1175-4644-9826-24D585AE0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B50D02AE-1697-4AD2-8C8F-5EAD2FD4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BCE5E350-6EB7-407E-9910-2D740E09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EB759DF1-7179-425F-880F-79336275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DFE151D9-B7AF-4C2A-ABFD-61441A0D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D93CC944-21BA-4B58-BEC0-A1ECB0C93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75358A39-AE3B-4449-B83D-9404C0AFF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92B34419-012D-4C65-A021-30DBD154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4C1AF841-E776-4C4E-BB24-4C904DE40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E3E62435-0BC3-4FC7-945C-7E2982BF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CAC101D-120C-45F7-81AC-C417A1B5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105C7951-F7D5-4857-A18B-A2E15DAFE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659B964C-B291-4886-888A-D737F6BC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10582B2A-86D8-4A39-80F9-521840831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E8570661-5826-4747-9D85-FA845989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6CD520F2-8BF1-42C0-BDAC-477FF870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36DB64CF-986A-4121-8758-560DD8A31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3F3FFDB5-3476-40C7-928A-85152EAB6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32EC4CA-A563-4A5D-9963-7EF82A1C0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9EDC9BC8-2A4E-4AA1-9E37-0DBB995B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4CA1BE8-8A49-4FA3-AECE-92CF90D7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AA132664-6DA5-46E5-B49E-B59E9961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9DE35C70-66B6-457F-8490-C8708EFA6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E687835A-8CAC-4BE6-B90A-48BA8621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DAAF68CD-2836-4BF5-BED1-E5296A57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4D7090C6-BB5F-4E5C-9106-6E9B9065B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F9E753DB-F024-4A60-8FC7-AD0367A9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EB53EEEA-9AD0-41FE-978C-CAB34341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9791A0F-6073-4FDA-B95A-3B20724E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1DD7C47D-127E-4B5D-863B-11528E457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7693DF1-F187-4856-B650-065270A35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6ECC54C1-8F16-4472-8A97-8B98E3F11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1AF84695-085A-4C7E-B68C-5E07899CC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BA59D9DD-FDDA-4DD3-BAFB-BA4795EF9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BFE7A11-1F71-4EB6-AEF7-5D75A019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5E66A7D4-43E4-4238-8CB1-40D13767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3ECD07B2-7114-4E5E-82BF-686FADF1B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E236B84F-17BA-4589-A551-2B1627539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CBF68B27-1924-49C2-8B50-63DBBD1A3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A02A454D-D18F-46E5-B2EC-8EE8DAECA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39024661-5B66-4D9F-B18C-761A6868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9960E367-558A-4F70-A9DC-44EDE56E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E795E69C-14E5-4360-8FC4-EA2F0ECAC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46DE54E-1552-4285-B25C-4B2DFDBC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E706487A-8DB6-4C22-82F1-64DAD6D9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53053A7-4FE0-4A42-B919-0ADCC5DA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11CC038E-4D86-4437-A71B-05546914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8545327F-9641-447A-AE4D-232131D08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9F5FDA81-63FC-4C49-94B8-5A79E64C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095A85BD-5E23-43DB-A3D5-133D5BB22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DC0C0FB4-DB53-439D-A11E-617DFD33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34F045DA-A1A8-482B-9E62-EFB7F219B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4B034583-1B56-4B40-B002-BB9BDA52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4B971769-95AE-4A00-A9EE-5E68C38F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1CDAF60A-E717-4C74-B260-4DBFB5BB9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B01768A4-5B1F-467E-B775-2C790A16E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6AED885-92E5-4364-AB20-276C68B31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5BC339EA-C2D1-445D-AA1D-6D5F0B1D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8E32C1D-E4DC-4509-882D-A408E80E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82FAC455-8DCF-4705-BE0B-FBDB026DB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93D29F90-2290-4E1C-8309-59B50A82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862E76C1-322A-444F-B616-9511635C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3EFE30E8-5048-47E8-9BFD-FDE3BC60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1FD82764-6DFD-4AE1-B17C-D19681F6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706A3AA-A019-43AA-BCB3-8F668C62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49A664AB-8D02-4542-A7CA-DDA0CC5E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2E26CB8F-2CA0-49BA-85CF-342A411FE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8619C0C1-3AC0-4A47-A294-2CB0D53F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A01E8037-DBAC-4611-95C5-831612333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62F1AEDE-EF84-444B-8AC3-41B13032E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4367761D-B448-469D-A017-1B4A66292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062DECD1-500D-440B-9AEE-B97F8760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5730F34F-6652-4980-B29A-5ABA30F42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07432EF5-03B0-488B-85CF-3B2D2A2C3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8ED1BDBB-A598-48CB-80BF-3D645D06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98413696-5C5F-4B8F-A49C-424CF5FB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131A113-ACAE-443B-9243-81F16B1C5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C5379036-652E-4934-931A-E6143B3E2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F1A3D882-0728-4ECB-B46C-A12206E1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A5E46A53-F00F-43BB-9BA6-4ABE1A822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6E3DC8B5-0643-4D8A-97F1-608B4463E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6781DACF-09C9-4E78-AB99-E82CC48B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F07B521F-AA26-4ECF-B644-A9054F41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DF01D951-2005-4B35-9C89-FB83BFE6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D6C1B271-57CF-4AFB-A2B4-5E5B11D6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06B33FB1-F83D-4CB0-9DB4-2F82F92FF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F8AE8DC8-AA06-4400-B1B2-2E84658AF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A761C9AF-26B5-4016-B8AD-FCA87203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05E79259-E1EA-4211-AA5D-78299013A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FD96C333-5F57-49F0-B921-DB6F8E3A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F6B957CF-C2D9-4015-952B-DFE40C03D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78C700C3-7495-470C-AF68-DC2141B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86C1DE9F-CDC0-4EEC-AAE0-4DC63E1C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3EC665A-60D4-46DE-8558-B5DD8A10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3E4FC9FE-58E6-4501-BFBA-66FA91D1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FAE07BB1-3F37-44EF-968E-72342E805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C7380DB1-469D-4864-80E0-851E884B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C3348600-922D-4D4A-89B5-1178AEA3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FAC85000-28F2-4355-886D-4D149A7E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72542D8-C624-4384-AAC7-5DAE60176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4BE4A0AB-48D1-454A-8478-85EDE9CD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BE800650-C0D2-49C1-8B18-8D456A44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23D28912-DBC5-40A6-8A0E-66F0F3AF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2A715AF-8F35-443E-AAC0-B2F855B4C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28284FE7-2DAC-4433-B74D-2602A571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FD18EEBE-5730-4E24-9AE8-2CA9E4D4A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3A28AD83-8458-4D0F-A2F6-0D7F2717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CC4ABCA-85A5-41A3-9B6C-855B17E62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70D106CF-7AD3-43FD-9B0A-36FAF20DA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CB8D5643-10FD-47FF-A4DE-60B97BE6C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44658A54-E93C-4E5C-9032-9583EFE69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016D4C05-884E-4167-9DF5-51D9F1A00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FF412A8A-6100-4B88-B15B-AA0A16F19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F694F55-3993-4676-96C8-069C71BE9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F098BE84-83D4-4F07-8913-9E1BDF34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A144E71-A639-41D1-80F6-8474554D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456F8478-51BA-4446-BD5D-90738FCE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CD4B69F7-B97C-4BB7-8434-88C6739A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E29EA671-2408-43B3-BB5F-A0A5D603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CBE660E-5C30-4D9E-8C9B-D9F78BBB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68CB7B9E-333A-404E-95EF-5C617B16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EB42B419-2844-4475-BC08-1F8C16C6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4BBEBA86-B4C4-4D0E-AA32-6715AA4E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150D9F3D-8355-4048-9E4F-3D852A6F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8458DB4D-013B-4D29-9749-14BFCF87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0BF455BF-A37C-49E4-8A44-2D7C046C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1F25B30E-9955-457A-98D8-08FF37E6F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C26E2674-163F-4F5B-9D5D-B5462254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05264298-D136-443C-8A96-592766AD1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861C40B1-AC1D-4131-AC68-8F9545F26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CEEE98F5-41CA-4A61-9EAF-347BC273A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F7427A35-7EDB-46AA-A0A0-162C20E4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8EA05C12-38A1-499E-BFFB-7E0299D22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FD8E9ACF-4601-4F3A-B4ED-FB4CB0894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9672CE19-8D12-4266-B8AF-67B92AA7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CE16690C-F44F-4DB4-A639-343FA955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197ABAB0-D90A-40C9-8A26-14CFAAB3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F443566D-013F-48D4-BACB-B2867D75D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D6ED6E38-0306-4C25-B333-B5754C81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FF11C01A-EB45-4902-A023-DB5CC93EB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368ABB5F-4D11-44DC-AE74-71D394497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A3F2D06C-B492-4A69-B799-0167E5F5B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3A4FACFE-10D2-4980-971E-A2D37BA7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3DB5D688-3CC7-4409-B259-F2436F23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D07BF89-43C6-4CB3-BE35-B19023BBD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C7709454-49F0-4AEB-AA03-5D53EBE39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90722A3F-F265-43A5-9304-DA017DA07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4A162D64-9660-4586-9947-CC0EEA06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B07612EF-D4F6-4384-B66E-BCD5A8F69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99A90906-EC7F-49FC-A0AD-E125577F6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5F282B07-0416-41D1-9DBE-8DDE125F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C6650C72-D5BB-45DC-9BCD-F5377BA11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449CC341-EC76-4E65-B5D6-2C005DF5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D63AAA2-C76C-48B5-8924-59CCC9E03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E930FD2F-FAD1-4980-8D1D-8DDA8B5C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90AB46ED-D639-43B0-9ECB-10F7B1FD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39CF5B55-B312-4F30-A810-0A616A35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4077C607-532B-4F3F-A14D-9DDE8C92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84E1D340-4F51-49F0-9621-B89A94B3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20D7C6F0-6E9F-4978-94DA-FA9F21A7B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B2684E5D-96B3-4977-8082-234EFCE89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918B4912-2A56-4A0C-99AA-73E4EC760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EBD650C3-CD62-416B-A2A9-8FC7C20A7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BD316E25-7298-4F97-99A8-9E69FDA5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407E66D3-1014-4D68-8000-9737F786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AEF088D-CE62-4725-AB51-12044761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1C90B900-DF0E-46D2-8978-6242A73B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6CE0E85C-D627-42B7-8622-AE3ACB22C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4DF7A9EA-CE3D-48A6-A4B6-0714FCF8D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2264FC6-4CAF-40F7-AAF3-FEB6955C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8E08F786-C2FC-491E-B87D-EB53FA1AE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D4355A71-92B5-4E0C-BEE1-CEED8BEE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4FA5B21E-B46E-48B3-8A0C-D4477893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D12FFFA-54A8-4CDA-BEEA-97FFE25D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B5CE5B7F-3CB4-4BCA-8D02-E10D46428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7C99C26A-FD89-454C-B256-625F2480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FFFE384D-03F9-471E-8592-53B8BA41D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8F789343-7E43-439E-814C-55289DB9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C18F62DD-AD27-45A5-874E-1662E3B80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79E54808-4F65-4840-91CA-4DC43A342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3DF87BE6-FAB1-4C2E-91AF-480A2B3FA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AE37FCE-A521-4617-B088-F6B0E463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74C4A301-160F-4208-870E-BA2271B4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159DED3A-D20B-426C-ABAE-D71CB44A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60E1A224-FA34-47D6-814A-B8BD4186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EDFF77D5-23E1-4088-BFBB-E601CA9C2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6FA62C32-AEDC-452C-9973-2EB522DD6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12EC9FB2-20B9-49C5-91B1-7415EBF7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E95F9DB8-E754-4EEE-B4DD-935878CCE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AE6EA74D-5CD9-4A9A-A4C1-229E59E5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8CB64F4F-445D-40AC-A239-BAEC3D51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E731B8BB-A62D-4497-930B-3D501E20B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01A96A8A-798C-47B1-B82D-CE02E45FE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3CC01F3D-BC16-4400-8766-3454F64F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E98645B8-1C1B-421F-A85E-320423D7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690471CB-1D83-4ED1-83B2-2DDB8D5D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72E5F22C-3325-4EDD-BC90-59CA9A587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45036F12-9F68-491B-A5D0-477833B5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A9355C24-F5BF-453E-AB17-5AAA7EFA6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99009AC7-FC91-4259-83DE-EEFE2BCDC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BF9D8630-6428-4167-B132-9B13EE1A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10457A3E-D193-4577-9259-8FEFD9C28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E20F323-9901-4AC2-864B-7987A3F5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E9F66917-8DD1-497E-A12E-5BE266DCB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961A8C8-F925-4933-B0F1-5F02DDA5F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F8C92418-273E-46F1-AD4C-6339DEC2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AE3286B3-97A8-46FB-81B8-D9393C41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E25DC536-A0B5-4D7C-97D6-DAF7CDFE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F8CFAB0D-E725-4F5D-B032-27F58126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5A58FB83-4FB4-41C3-BDD3-7CEFFB9B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7E4E2E92-D2F6-4953-9980-D4DF1536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4E8CB1DB-6C4E-4CE7-B93D-3ABEDBDF4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5F8E1701-9930-4CE3-8516-5BA152A1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DEB84B62-746A-45BD-8E17-C6DD4718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D93A102A-33CE-4893-B994-6530473D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E7D16F50-FB13-4F07-AC4D-943D3F48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5CA339CB-9375-4D92-AF2D-51C27C696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FD6C6EBE-030E-4AB1-9C29-375F7D9E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671E6155-8D0D-4929-967D-8D75B0D6A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8F50BCEC-7258-43C3-AFD6-B4F83BC9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EFC51A9C-7875-4985-B9E2-D0F25D4C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D2D078BE-F5C4-45E7-9605-956EF97E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76D4FC50-E07B-4E4D-B5AD-4AB5A62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A97DE43B-BDC2-48C7-B0CD-C90F5D2D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8FD31B92-760A-43D8-B29B-71451E03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B8D7426D-3F5C-44DF-901B-6D8EF761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8B8EF26F-2F27-4BE6-AB5C-107E3276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69DD8A62-2B6F-4904-95ED-0CF1B4EC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88096D06-B7BE-4C9A-9E4D-F06C5EEA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54AA05E-72DA-49F4-868F-CFCFA85F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F4C28A32-3E9B-4EDA-AB8C-AB23CB950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F32B9D6F-53DC-4758-AAB2-1204466A7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07113BE1-FA6F-49C6-8E30-4CF3BC0D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E7C6F53-C64A-4880-B8A6-AFFE8E8F9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A3737891-2805-4AD4-AD65-7D71C1BAE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0518308-4E77-40FA-B662-2EC16FB2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7128D56F-C915-4D61-BE2F-9BDE9948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70F6FA55-9535-47BF-9202-F0C2AA392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92B533C9-4A25-4B36-8C42-47C1DF8B1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BB55CA1F-0844-44CC-94AE-506329CD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2DE1CD01-F8BF-4767-80F5-5A4A9B33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54AC7BCB-B6AF-4CDD-87F4-10C386375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62E387B0-4F6E-4443-BB9F-012F8DA3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F1536105-5E05-47F7-9E24-256E0EFA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B833792A-FD07-4F35-8591-0677995F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A922B26D-A73D-4AFE-9FC7-4B9EED893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E6B9C3B5-E4C1-4B7A-ABA8-A1997CD66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F696428A-E008-4715-8023-CD861ACD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1E4AC35E-17C5-44B8-98AC-38A89F33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D89FE9BF-8F6B-4E72-9B30-D90B0591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37182D1-DB75-45D6-8609-A54FB7DA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E78E7AA9-F966-4B0A-BEB2-97DCC631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1AEEBAFD-21BF-44D9-9690-310ACF6D1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29A18F4C-4351-4A92-AE21-D02D04871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03C15547-CA75-499E-B7D6-322B90D60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E997E263-6F4C-41FC-91C7-4806578C2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7D6C4F1A-0710-42FF-A08A-B7B5F35A5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8EB9DDF3-7CF6-4CEF-A96F-EC2F59D5A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08F4E081-CDE5-410B-BEB5-FCE8194C0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CD79C7F4-62E1-4779-9BFB-4227C0A0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8A86F9BD-11EE-4C4F-A972-7B53469E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70164797-4110-4978-BA67-4CC9C9D07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2995602F-6BDD-48C7-907F-45EC65E6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DA1CD297-68E5-4D34-8BEA-9D2C5763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ADB3E020-9410-494B-8A53-F1FEC843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A1ABEE23-EFB7-4DD8-8177-E4B6BDE8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9B8D5718-6BEC-4F4D-8397-D94FE8EA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75C16512-35AC-4328-A570-ABD08C74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B8EAEBAB-4598-4423-B224-3D7D8FA2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13BDB4D2-1AA9-4AC2-83B5-22C916F4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694C81F2-AD3F-48E2-8778-AAAC5F38D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7B990D6-E420-4CFE-8A41-F79ACDE05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D03A5C3-1AA0-4121-A321-91643CFC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782774F3-6877-4448-8D16-B0F973C65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F9E13F1F-3172-483E-8E1B-645AF6B9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3BB2A21D-7D5C-4AAA-867C-CE9C46555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ADB9B24-98D5-4325-A51B-915943BA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A135FB41-5DCF-4F21-8FE9-BD4006898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E2067C0D-C226-4DD2-91EC-8DDA0FF83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388849FF-A59F-4899-B7C5-49CE0B58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74D83FAF-B109-41D5-86AF-C14EFC771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BAB70313-6B6F-40BF-B2F6-8D9876A46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C7FE158E-37FC-4857-9F64-BC762F271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1C7AAB1D-BD37-4CFC-959E-F6EB06990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6986EC05-CFD7-4E14-8521-F7FC0D6AC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E79B8D3D-6BB8-494D-AADA-86C883373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748C157E-C74E-4761-BD9A-1D37C45B5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61B9D167-A545-4800-A14D-C4988171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21A95BEB-F2EE-42DD-9F9D-DB2835A4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DA58175C-F970-41CE-A698-730EBAF5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B6F68DA3-967D-4F48-B238-1EA22516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49F905C1-347C-410F-9306-EE0756A59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2D1A0BFC-4018-49FA-8569-77A34A01E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EF704514-E76F-498B-8586-70EE01C0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49F1C000-C8CD-4094-BD54-5AEC477BE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A937D44-F1CB-4B80-9258-ED3E38AAD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08D7DED4-1F3E-4A91-973D-32DD3C1B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5FC9C3DE-FECA-439D-BFD5-165B36318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FF58BBD5-C6CE-4C80-81AE-47CBBF32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2B5F9840-A98B-45B6-B317-AF69DBFA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BCA299EA-FC3C-4C95-9010-C7507DAF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9649BFE-B7F5-4012-86DA-7BD7E57E4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D364DCB5-9C37-4E9A-9172-6AA27E131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275DA5E4-2F19-4BCC-9607-7B12DA9B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FE412B28-C8E7-4A2B-B376-1A88AD935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E714FBAA-737C-4706-AD7D-865617F7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809D175C-3319-4CED-8342-4DBF1058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AB6467BE-39B8-4A14-BB02-66E5CAD1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FD921FF9-E685-40AB-9B84-8B4E3E6D8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7B3D5199-6A0B-403C-98A4-000278C7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A75EF081-095C-47D4-8FCA-E56C942E1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7D3B5BFF-FED2-4CD4-8439-18090A70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A0CFDFBD-94C2-402C-A4FC-FAA0BE7B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78917AF8-2057-455E-89D1-91DCBC2F1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364288BB-43BA-4BBB-AB6E-AB3F4C18C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5970784C-F078-40A2-BB5F-4CD23675D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EEB41AF3-A4DE-4806-B31D-820A1AB5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E2694533-B83A-407E-BA3B-DD1822D00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29EBEA2D-067A-4816-AA57-82A0EB01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BF28390A-8952-40A9-A56A-1B3733DBB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F778E30D-E4DA-4F60-A4F6-B026591F6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E29D03D1-1189-4583-BC71-744084883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D0D0E90F-B9BD-4628-8F7F-0C6038E4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6F35699-0805-465B-9D3A-66DD858CF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53263A7A-1CD5-414C-8A7F-1FB41350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2471FB8F-0AFE-44F2-8512-E387F4FDE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1E373D5C-71EB-4FBE-8AB5-BF3803580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5D68BAED-F0D2-489E-A6B9-EF107B69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86CBE98F-2C98-459E-B6A9-57A23F11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7AB69862-7F47-4215-A4F6-11ADB39D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EB496BB9-A24B-4D8C-8B53-20255C7B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7C34E05F-FBA4-4AD8-A883-E4A1DEF76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3856AEF9-FD7A-4921-BDEB-B994132AA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539ED3CA-64A6-4971-AAE4-48F0C040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F4DA9FB-19D5-411A-856C-DDC7404D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D5B07A11-0581-4483-BB26-358BB8880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654CD636-91D8-480C-BA3A-EC0FBE1F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9C40CD40-1780-435E-8FE7-E22E5838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2577F1B8-849C-4EAE-BA30-ADD428E1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CE6E3E12-2761-4152-974D-8659BD98B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B2491E0F-2C1D-43C5-A321-483625803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B54D21AA-9794-4D00-83D1-A5B47948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5C67C227-336B-49D6-BB1A-B19F867B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152D6C5-20D9-4DA6-B524-915871C8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5960188D-E243-4DAB-8936-1981FC25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1B07F716-0B5B-4E5F-892C-F17265A8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0E0E204C-ECEA-4D15-90BD-3D9D681E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6A2F8792-465D-47C1-BB88-A36B9C0FF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1E0ED39D-3A90-48E3-889A-F74E9D134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60E823BD-514A-4EDC-B6EF-C2CD140F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C101DAB3-D9E6-4CBA-AA4C-09DE09402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36BFED8E-4081-45D5-A491-1475D1971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3E799FF9-25A2-4E63-94C0-9C4F79922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DAC285C2-D11F-4082-A421-944FD365E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8B3C639C-6DF3-45D4-858B-707F8233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3412067-DBED-46AF-8BAA-AB1925DD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932E7523-44E4-4877-8263-58C9BC2E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DBA086C-2C46-4A2B-88EC-5F63F9BC3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9C249B9B-08A9-42A4-9484-DE91921DD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D57865B4-9976-4281-8EA6-03D00F37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DD7DCC3C-9084-45A3-87CC-E385D1E8F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2A79005A-FAE1-4DBC-820F-1F62D3C9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42780BF0-C84A-4264-BA48-42FE63CA6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8417F1FD-F4DE-4D48-8472-894922DC3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231BA0DD-FA97-4D35-B4C1-6FCB8650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7B05D592-2877-4B07-8E8A-F358BEC1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8876C0B6-DC79-485B-BC8F-FFCEABB3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FF2C216E-CCF5-469E-95D9-B6BA9DDB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14AFC0B7-D07A-43F4-B1F4-57948FA2D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33F17925-0B78-4985-BDC3-0E1DFC4FE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0A123DEC-AAAA-45E7-8782-03AB3F5E5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791976E2-7B97-4DC9-8FEB-E9AB0B7BA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5A1D7503-7B9D-402E-AED5-0BC0DF759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EEE7BB6-ADCD-4E06-8E5D-AB2CD586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06669341-C404-433A-90E5-384AAE2C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48975A9-AF93-48FC-8737-47E6E050B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91A93038-892B-4DB0-921D-2B54129B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D71D160A-754E-4517-A963-607FA5BA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1B76109B-D626-4602-B922-E71504E2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9330F315-30E0-4089-8C16-75DE0984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9E8814F4-51CD-4E8B-826F-EF257CD2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49D3DFD9-C0CA-4EAE-9390-646AA48C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186EC522-599B-4B55-B3D1-BA41B8B9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10FBD699-2A86-47E0-B080-93DC7925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60AEC904-AC05-4DA6-813B-D0918272D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78294EAD-503A-46BF-AD73-940130EE1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CB6B7735-1A5A-4D9C-9487-B7D9126B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330D2E96-F090-4A0E-A043-5EA5433D7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EF0D1F4A-041B-4A1A-BC13-BC6C580BD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3B4B1790-340F-48A0-B822-E9FF7DC0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3A1EF94C-3465-4536-9E01-8D154609C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D4EAD18E-2252-4295-A432-D3C771F5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FFE327C6-6F76-4FFB-AF77-55CF5261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C5ECAB13-EA4C-4F93-A37C-611E70A7C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C5A8DBB1-E4ED-41FE-9C2E-F996DEB16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27CF09C2-FB98-412F-900B-81867982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7E51483A-36B5-4817-8AB6-A2D241A3B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A42179C0-9E28-4E5D-BA3F-FDE569173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FDCCFF02-6CA0-45B4-9B3B-551CBCA71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5C28EC2-C626-4617-A83E-BA1626FC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CC9B4B49-99C8-467B-BEF9-4D113142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4F09D346-E466-4401-9C7C-B1F3A881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A142A312-B5B6-4789-AC4A-E6CFC7572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1239AAE0-F80D-4E57-A55C-2D86E29C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5BB9404A-D35E-453B-8443-F42209C99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2CD3F1DE-E214-4043-876A-5123DD9FB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B4EF3B55-A994-4F51-AB3B-836A7EE6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1433C6AC-0182-410B-A2C5-FA1E51849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CD90F6D0-35FF-4EB9-92CD-966334BF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8E43D24D-8456-4B76-A139-B0B424292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DC9F30D0-6C03-4CE1-BC8E-F3209B1DA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64C31EBD-0CD2-4377-A0A8-92B0CB85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D489114F-F3AC-4930-ABE0-5F76ECE75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A97BB32E-0F75-4B49-B2A6-366CDE61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E83D3620-D005-4201-91C3-537883FFD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9D99C5AE-D7D2-465B-9D6C-2245BFA9D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18617745-6034-49F1-8F5B-8547D3A5C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1D05A635-D377-4AC8-BA69-77083B576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412B0314-9D0D-48D8-B9C5-B236BC99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66B142B8-71F8-4C7C-9CF7-80041294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DF40EF85-5005-439C-A477-9F9D335F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FCAC70D1-025E-47D1-82A6-013503A0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5026D4D0-89F3-4E72-B33E-65A2D75A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5E98009-BE28-458B-876B-25978FB8C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724DDC41-555E-4C4F-A0B2-0ED86FB3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9C010853-2B69-4691-A607-8AB6C572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14C20895-5294-4E21-A0F9-ACA4DFDD3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01A56FD1-C480-4D30-9815-8ED7E6FC3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8AF50225-184E-4C04-882A-351B1A91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E4806D13-2652-4F90-B1DE-F5F802B0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1B2DD634-62AD-4581-A02F-CF4EBD2D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CF9F4E1B-AFFB-438A-8127-70154F23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CDECF931-37FC-47FE-984F-D6FBFD0A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964EF784-93E7-43D9-A7B3-E08C84D72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6F4CC555-48CE-4D00-B57C-A839B2FE9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0FBE76DB-37DB-4957-A58E-F635E4A47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5EA833DF-57E6-4BC3-86CB-6A00CF76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9269ED46-926F-4A70-A632-69ADB1E1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6A8E4DE0-BB7B-4F49-BC26-3757CCDAB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5A6A44C7-A9C2-4AF6-A9FB-42F06F25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E8E0527B-7015-4F8F-9094-329E7ACF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2D254C1C-05EE-44A4-9675-AE56B950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AE918C7B-9D95-4071-8FBB-0231BD4C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38676439-952C-46F6-BA30-53C4800D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9D728C70-AB58-4B34-98B3-6B7EECCAF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1BC34718-06D2-4DA5-9E16-33452C2D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44AAEF83-5A03-4ED1-B0DA-6DB9A981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D376531D-BC70-4735-9474-E0A2E6D8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BAA1AE95-9737-4A99-951B-CF76CE81B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E68DB999-1EF9-49A6-ABE1-9C4990B9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40C52D9D-B2AA-4A32-9C29-2E970124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4EF770D-9F6B-4706-A260-9DD30B0D4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58EE359C-B3BF-4CE1-88EF-ABF4DF1A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550D18A1-4B02-43B5-B3F2-A0D30ED49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FE6BB18E-4CF9-4364-BB84-8F5748E9C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D1452DF0-A882-4C22-87B3-8A09E36D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1FC0681E-11A1-447D-AEC2-9C1596960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5FD565BB-AC47-46D3-98DF-B31DF452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226735A0-C507-4AFB-908A-FEE6DBAF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4377C0D-64AA-4C82-BD29-56E4599B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F7CCD8D4-B810-46E6-88E7-DC09643E0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7D98FAA-3372-4505-BC0A-371A32BCD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339A0A33-D96A-445D-AF69-22BF8CD2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5081943A-796A-43ED-8C82-BD11763CE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61C06D05-993C-4B12-A19F-204FF841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83CF9468-384E-4115-9BF1-A49EAAEED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F14C19CB-0101-41A1-AC01-D8FDB96D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99CF8BDE-56D0-4A1A-829A-ECA3A5B24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300D00A7-F897-46E7-B88F-9B1D04BB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93D9352F-1A88-4D77-AC5B-5BB0B5D8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9E4D97EF-187A-44D5-B52A-9CAE33FC4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53D15C3-E57F-454E-972B-BC101F4F7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7E34BADC-5AD9-4E25-A948-F54A9BCA9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571A8B1E-6F8E-41DF-A95B-7D8A9E491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7E6CA4E3-A0BE-49A5-BD6D-855C9F2C4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0DDAEB81-1FE4-47EE-920D-07048A1B6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00D05CA0-DE3B-4D9E-8744-0D629A518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A19C75E1-CFEB-4124-9B34-AC17CEA02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0AD9A845-9E91-47FC-A658-D2C65CF60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C6FD3DE7-D7E2-4692-93D1-E9DB8C64F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DA61EE5E-FC37-4A33-910E-7561EE25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8CD15ABE-AE35-4AFE-8158-FE862736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94F39E8A-396B-445D-9902-D7AE383B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1ACE3918-BC74-4E2C-A22D-C3B7E34A6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1F60AC41-9E3A-4BBB-9DC0-283D18DE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9BC7B88C-AA22-4F18-80EC-D6106B8E8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4DA5475A-B744-4B19-8693-49D6F8E4E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BC703F57-AD8A-4454-9E7A-48F984B3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DAAD6CD3-D483-4AA9-8911-92D31E0D0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B344A082-5FF3-45EE-A5E6-BBEB7555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9AFFC9D7-A853-4675-9B19-4095C53E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7A936CDC-93A5-4E35-BB40-551193952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1484E0EA-84CE-4060-94FA-ECF4A28A3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1581EE61-BBEB-4CDF-B59A-89F58774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5DF5CA02-CEF8-428F-842F-E84E4A142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DAD92E5A-8EB9-409C-9250-3C8D0CC8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A6836467-A29B-4262-AD24-64283D51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6D346CE7-E9C1-4CF6-9157-59025D598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51D2398C-916F-46F0-9C4F-4FCD309D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2D5620B1-851B-4C96-A43F-75349DA52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3925772C-0DB5-4FA0-BDE0-094639DED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3FA95ADD-B031-48A0-9F82-D96EE047F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9857E0B1-94B1-4B29-9111-4CA776868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A77363A1-B60F-4C70-BAED-53524286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9E0AAC96-3F6F-49C4-8253-7A31B37A5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480F00D5-0EFB-4428-AC72-F5CEFFB6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8F889C5D-D4BB-4076-A05F-3F59BD38F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1D88A65D-AA4F-49DA-A073-2E35DE0AB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957B5B7B-BDD4-44ED-95D0-02237653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3A792F74-BAF5-486B-B7E8-85F4148E0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A16A554F-C9D2-49EE-AE20-6902821B9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CE6BDC21-3BB7-46A3-BBC8-AF3A8BE7E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08A031E1-A8EF-4483-8E7E-96A997B10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9069488E-076A-426F-BFC5-565FE5B3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96343520-7599-4196-8653-6129BEC6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5E4185A3-A156-44B4-AF17-0183797E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FB713413-3727-4991-91BC-A9EF6687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DCD72CF1-2C5C-4604-85D4-39CB3E15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4B2C472F-8792-44E5-BCB8-54D2B3ED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B0EED6BF-FDB5-4FC5-B5C9-E4921E1E9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72719D42-F4E5-4219-BF15-091861521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FB195AE7-8CEB-4D5F-A2A7-F0635239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0C1BD64C-B28E-44FC-AB08-81E1A187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801130B6-38AF-4AB6-8F46-39D9455B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7321729B-F604-4837-8971-B9FF7B38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6503A927-00A4-49BE-BCA7-289ACD414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A9FF5E76-1ED6-475C-8991-7355B6129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55F920E7-F167-498A-A4E3-D75AE20EB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EA77CFFD-7331-41B1-A0E1-E71FC89B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638F2715-6362-4A8B-8530-D90B03B2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E6FEDD9E-1AAB-4FE8-B5CD-8A5E5E691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D9D63B0D-37E4-410B-868E-44F9B117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8A5925D0-411E-47FC-A073-AD8908212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330271B-F6DD-4770-86CF-B8F4440B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78169D17-E9B7-4086-91FC-0A7EC3DE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35861100-9E6C-451A-B9AD-61C20EDD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230A0EAF-9604-436B-B840-5AB925399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5B439240-F6BC-4890-B845-88A991A06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87949436-5E13-4C3C-9BEC-A42CBDD4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90B654AC-C1DD-4DD8-AE75-D84ECAA86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895DF47B-AFB3-4FE6-A591-DEEB56CD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980321F5-0296-4DF8-AF6B-8A46EA27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F64A93BC-3E60-4199-B6EA-D422FBB0D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635490DF-CA75-4F92-B3C7-004F99E4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747891C5-D5B2-41A2-B6C5-F565DAC52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E1DF7ADC-4C27-4EE4-8FE7-2CEB538B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5873C5C1-0462-40E6-A4BF-5B01301B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03C04390-986B-4D35-AA9F-B6F808A2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CFCC72B3-E390-4303-9F5A-31FCA96A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F7DC0704-4FAA-4A09-AF27-8799AD099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CBD3C196-C2CD-40C3-B61F-7FBA3873F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9618E90B-4B1A-4364-B001-92803CA71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6EE30864-B8DB-41BC-B887-A9DDA9189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8B761C4B-391D-4DE4-912F-A3B293E1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83EACEAB-89D9-43E3-B007-8C0C0D387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928FAB04-B56A-4AA8-92EC-EE2A85E12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82AC59BC-FF00-486B-B310-92634396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C0DE593A-3549-450D-B13F-7D493AAA9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FA18AFB1-F6BE-45E9-BCAE-DBDD4174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139E7A58-A06E-453E-B34F-D3B98BA7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90DFE201-8CB2-4AA0-82F5-060F8ECF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DA99FE96-D177-412F-AC22-B7889283B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61D61F51-441C-4B4C-A1E9-24D4B0CF5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863990CF-78FB-4AC4-9A76-3EFA5DE5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207D8FF6-3848-4DCB-91CC-D7B82BA2B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CB4BFDD9-95C8-4316-B916-B99151BE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B5F05E2D-316E-47A7-A4D0-9F3A5958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D03E390D-3533-4B1E-95FF-BEEBDEFF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528970F9-47B8-48D2-A753-25F6AAAFF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251AC256-25C1-4BD5-B038-6248A1A79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B63BA8AF-75EB-44B5-A76D-4D6806E6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20DB5D01-C328-416D-8BFE-86E188CC6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24BC8954-1AB8-403B-A517-2D6487B8C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9E2212BE-69FC-4B21-96BE-88A95A95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22F01B32-0DB5-43BE-9F52-5D864999F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8FCCB250-4704-4BF9-9A59-892D18C4C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AE059617-85CF-4527-A38E-53F8ED5B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B01DC55E-FE38-4615-AB88-893359A95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3F3D56DE-35C7-474F-85FD-CAC2C379B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00C5D06-E790-4B72-AB3C-E513D0E8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F37B12A0-BB07-4767-80F9-7EE8FC1C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8D4D089A-A487-462A-A871-41F3D1ACD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E7C6C93C-FE97-4280-ADCC-885BCB45B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2102941-8500-4993-A9FD-3E171F2C5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49A6D9B0-889E-409F-B634-5A307E91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9DE44FDC-B8FC-4E19-90B9-C36F0399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E9523287-7B37-46CC-A0FB-7AB273DE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AAD6246D-F07A-40B2-94B3-C2670AFE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230F60EF-2476-41EB-A245-52A7CF6A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3FA4B16A-F33A-4AED-98F5-7CD84B788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4BD77730-C107-4281-B8C3-2E5AAD569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B951EC7B-7C1A-4E5E-9570-AB88178CF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7E3AD3C7-3356-4B33-99D8-65278FEA1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98187BE5-CDCA-4E00-B5C1-6DF383870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B8882874-D5C3-4A57-915C-74DFD93C1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172996B3-AB6E-4A1E-B610-AD2F2B073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B3CBD5B0-2788-4371-866D-0A8D3B74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C67D6CC-1A07-4CF0-8598-C74865FD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7329BB63-112C-41D8-A45F-58B7C72D0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E3A27704-E57F-46E6-BA95-5CD396BB0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04616895-9E01-4EB8-AF12-5476BBFE7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F2255CD6-78A7-41CC-AAD6-9E108B5F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34F08B65-EEB6-418A-A895-E9DF607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68AC088-3B72-4DCC-A74E-3FEDDA34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B143BDF6-65C0-4D7B-B3E4-C8BEA826A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D33786F2-106C-4997-842E-2E8649BB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EC41FAF5-A783-436E-BB0C-67C59189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CAB83CB7-1C54-4039-965A-7A071A36B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05C5E936-FEC6-4D98-870E-40BD36E5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3CAC7307-9ED6-4F73-867F-65BF2626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6E2B833B-612C-4347-9600-6453807E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D5D7694A-2110-424D-9752-5B1F0EC5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49F3FB75-EC0E-4BA5-A625-39B76CA3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D7D0F0D2-CAFB-4FCC-AB86-3560061C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FFE0BA07-8A01-4C93-BF62-2E7EA85E9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D70E5A6E-078D-41C0-9357-A3E3FC770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CCEA4EDB-FD13-4DDF-8A0D-47C7B6DC8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F0634AD0-A010-4161-86CB-97E576AB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84F875A3-D9D3-4725-AC4B-9C5A3A049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86B5E33D-6BCF-47CC-9643-2DF5B4CF8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5435FEE7-5CC1-4EF5-A18E-3ACE46BFB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2AAF582A-849C-4403-9E12-856C8D804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2405868A-92C6-44B1-BDED-461B223E7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82A910B0-1837-4E89-8E11-92A86742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9BF2CB6F-58CA-4143-ACDD-9B1DCD9D4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3587184A-8FAC-472F-9E2D-7F882A67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0FFEF98B-6518-4DBD-93D5-EAB92983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350E9254-F243-4AFD-83E5-E7D7520F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458731B5-3046-4857-87DE-65866870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FC20EDF0-924A-486A-AF82-6DA2FCD0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979F3AB4-36C8-446F-A78E-F424AED5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4A30F60F-4402-4E30-8DE3-297AC01A6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8C28C0D4-A65A-4138-83C2-9805AEDB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DF6E2866-AE59-4274-8223-9B74056A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48C99DD5-9694-45C2-9AE6-4932A92F7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8BB0C174-845C-48E0-AC45-6FB9504B1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5EB2DA23-9B9F-4F42-92F5-840E30424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FE532F2-D864-494C-B81F-E813DDFCF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074834BA-B748-43DA-A2D7-B3387F0D5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2AD9F713-FDC4-4DA7-98B8-F9EBE5BF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86D71B01-F066-4E9F-8708-C7E5591A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969C334A-A1B6-4D7B-91CF-855A86EF2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E0ABF278-3A8C-4453-8B63-F990240DA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C6FBA5E2-4237-49FD-B2D0-FBD05B53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87066357-5029-4C16-A411-2D5130D7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F3920BE0-7BAC-4CF5-B2CA-108B0B17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829D5AA7-4BDD-4C2F-A453-76EF9A6F4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7621E32A-DAE1-4C6E-A1B9-8683A8F7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CA7F51C9-E15E-4F48-A178-711B9030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C865E0B1-0863-4206-9942-A39D9239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937E590B-E9F2-4FE9-AAE8-C684E5916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BC443486-7B3E-4DDC-94B0-F8AF745E9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5C7BE3D5-A415-4A26-A1B5-BE33A309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F1F8E1AE-E9C5-4A1E-8B9A-831FF861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80966355-4CD2-4DE8-82DB-F805E436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837F2278-8370-4592-9024-08565705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AE641774-4CDD-47A1-9B6B-9FD136E0D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D2339480-96C6-437F-875D-E14A80F70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4740E29E-7069-4B90-A4E2-76A5498C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A93A0CC5-4FDD-4931-96E3-22C14612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E12E68DD-5309-4682-8017-31819A05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B144BEBC-4177-4FEF-9848-31991D67E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229CA265-8D28-4BBF-8A0D-8A31E880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5B5E08AF-6E41-4429-82D3-747BE538E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8819A5DC-0521-4266-8D8A-AD5CBE205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A8D2253B-1596-4D86-AA6A-7A5F6CC6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008B8948-1673-49D7-9B26-9E3E1336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7B8D9DF0-7221-4E77-98B2-B77846EF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5EA6696C-0ECA-43BD-9DFF-69804C657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399A5826-D4A7-478C-89B3-AE12D79EB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9929709C-E82D-40BB-B93F-1F1CB4112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4127529F-6960-47B7-BD1D-3E571731D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497860D3-4D08-4286-8526-C8CE9B436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263CD40E-FDF0-4027-BA0D-D729E623C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75FDD9F9-1DD0-48B8-865E-C5B7D2DB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E4C50D7A-432D-4A18-B2CE-353C14DE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D2AA671A-CCF6-4623-AF24-1BAFEC19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9198CA8D-612A-419A-AAD2-64D3B3F5F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982E8F5C-30D7-4F40-BFF2-9BD6034A5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7986248-D00E-4306-BB75-3B29BE775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7E896D7B-CF44-4883-BEFD-B47411666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6ECCAA40-99D1-4FEE-A50F-5B9D9C9EE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92432D21-4E0A-4C47-A957-306CFB114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B425066E-9269-4CC0-961E-41C79DC35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B6BDC0BC-FF07-41F2-AB09-D5D2ECA9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1FF1D57B-6D3E-493A-8805-56CC90F9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C0AC75A9-F50C-4BCA-8E5B-EFBF644C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4AE99096-E072-4FA9-A24F-8C68F1FBD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CAF8F401-FCB4-4E9A-A80D-4F24DCB6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F9A157EA-E3F3-4E55-A953-89709465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DE97A59E-A2A9-4D50-B404-227F8393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05413955-25F0-40C0-9C6F-92FEC386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CB503CFC-2421-4A8D-BA89-0EAEA980F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8EF06979-A53D-4835-9650-9FB3E0871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A94C307E-98F2-41D0-89FB-EEFE099EB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000EB06A-756E-4711-AF64-594C511A0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5641350C-15FB-4949-BC23-6AEAFEA0D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BDF30B8E-8883-405F-AADB-E6B98C95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EFB591D7-D75C-4A25-942E-4B33C559D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96915543-D1F7-4357-8814-4D15DAC7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CF34F16E-6996-4CF1-ABB8-769651399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8C101DB9-57EC-4E4A-9DC5-B6CA3BB7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4A60D964-CF16-40CF-BE3B-30B4C4BE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2ED98ACD-DDBC-49D4-AEAF-04C8F90EF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F48ADE5C-21F8-4D14-B03A-E5F79789E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571A64DC-C3BA-494E-84FC-678E348D8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67B39EC0-B41D-4A0A-9B85-840B0F63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DF6E7030-4D79-4F01-94B9-7CD1F3E76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44234152-A17B-4F78-B071-BDD69FA72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A8DEBBAB-BAAF-440E-99DB-E5849D12D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616BB190-9B1D-4360-8F0A-D204CD0A9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B8529E6D-F6B4-4DC3-8D01-137B4398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414D1765-F96D-46B2-B47A-8449B8307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19EAAAE0-5127-40F4-83F2-00A2B000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F084C7E6-6AC4-4758-8F68-8A9D7147B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430BF7AD-2156-40E1-88AA-6D488806B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07CC6C69-B7D9-4372-93CA-A717C03D9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0B5272E8-180B-46FB-A1AC-740B88B9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A5CD19D7-8E04-4996-A4BC-E4D0F184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BF46530D-F9EA-42F1-AD4C-611BC4A18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AD0DE3D5-A837-4AE7-B75E-5E612375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4EA4DA0E-A8DF-46CE-85F5-8B918AF8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2319DAFA-1EB6-46A8-B8DD-24F7EB04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7D2ECDE1-1973-406F-9743-C46698B5C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F574B47D-10E1-498D-9BA3-2D7500175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75DBE7CC-372B-42BD-BDDA-1F24B6EB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6B9CC91E-B6B0-4E0E-AF67-4EE9E57A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675E3B05-AB31-4D25-87F7-BA0F3FA13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B620B7B7-0F47-452E-94E8-F293FF3AE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F89C7AB7-108A-44F4-BAFC-635D7D4C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AAC4882-F084-4938-9064-0C319927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74C6E589-78F0-44A5-868D-6F2403239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51DBA216-CB4B-41DE-84CF-E50FB42A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01769CE9-9053-472B-BB64-CB5BC609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2AB8029A-BA8E-4ABC-B92D-70521740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6F6CD690-C28A-40A2-93B4-8926469A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F07C214F-C5EB-4AC2-AE47-844ED55C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94E80DA8-672C-4ED8-B56F-98A09623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84BF44A1-23F0-46B0-AB4E-2AFA8C10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AB0CEF97-A7F0-40B0-AE24-FAE011AF9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EBBB4E61-A71F-47DB-8E8F-D0A32D056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31188ACD-A254-4A7F-B8DF-513A453D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4D5C2485-2E17-40A8-B5DA-0DAAFDCF2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0F64D982-AF4A-4E4A-AC3B-2FCB39F6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FCD61EB1-7A34-4876-9E4D-B6504962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1FC1C9F6-B3D4-44D9-ACB6-0527A12B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A0B6B0CA-8FA6-466D-BB23-9B8A83089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8889BECF-1CCE-478A-8DD7-C3E7DD774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13296248-7BF9-41F8-B27F-95ED1CBDE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690A91DA-19EE-431D-BDCE-9D6A6F962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2A860E8D-517E-4DDA-899D-D60857955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AEE416AF-AB7C-4579-A5C0-893C750E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21D76D56-E44F-49A3-B12E-A06123D74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38654030-730A-441D-BD95-16CB9F8A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EFC92CBC-0BD3-41D9-A388-213DA497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6596807E-196A-4988-9213-3B5C2723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6737DA57-8D85-439C-96EE-0E8CB7CDD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59DC3407-0F1A-4421-9BCB-5B6263B47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2053E675-4F1E-40C4-8DF9-B34BD677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A452BB2B-B887-4E10-8326-72850AAB3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B6CC9F13-944B-4067-ACF0-13DB5EE58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27443BFC-B317-45D4-ABA7-5725ACF3D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EC19486A-619E-4BB8-869E-5D702873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11531727-CC24-448C-B51A-8A7EF429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B43E0B05-0CFB-40FD-9315-83E3FA43A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F92DBE87-D3B5-4431-9585-FC25E051F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2C856AE7-6D78-4EB6-B48D-33CB3F5AF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5CDC9B0F-54A6-448E-BE35-25DFE6B0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5A9CA4AF-B13A-4FE1-8AB6-2C7F6EA5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13228DD1-EA89-42CC-97EA-4D0114D5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635DA213-CBEF-409E-92FC-CD96922F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89F7ACBD-3324-4DFF-B74E-57E0A0C40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D90A5C77-8456-429B-B719-0AB63190F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47FC806C-72FF-41F3-AE2A-04ED99C8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92CFD072-4BB1-4C2A-A328-8CDDC8F9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5519A8AB-3906-4FBD-B3B3-05AABBA32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E383CE7B-E27D-45A0-9EE2-33820866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6D1396EB-6F38-4676-8E28-2D36EFE09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879B683C-2E16-48E1-8641-8D92CAD9F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9CFBF1FB-7317-4B97-9279-23A005265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F37F73D4-5A56-4D29-B205-C123AAA52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E9C15D91-DEA8-481F-8E6D-9F9F1B6C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7F5D5DCD-759F-47B3-A630-0158E5CAD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788C61E5-78B5-44AC-ADF0-969BC0674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C9BFBC66-2C19-4E6C-A16D-F11674A94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7B124ADD-DFF6-40CF-8036-51060C93C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D36DC33A-B402-4190-9D65-4B997505C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43166838-35AF-4CA2-A98A-3BD2D427E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30BFF940-4F42-4A70-96CF-EF13DF85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5E54BBE8-C9A1-450C-8E06-0DF1AEB2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6989B088-E682-4A62-A684-6DDCE611D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D445046B-240F-4D2F-BE20-E7ACF0951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82C9D6CE-B63A-4086-9968-42D27B18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04657957-9068-4C1C-B2D6-3E3B1C5C1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B9F34B5B-B30E-4140-B639-5C0DC123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3C05DFB7-3ABC-495C-9812-9B83FE1EA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2AEE0031-00E1-43CE-9A74-DB9479D0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0540D93C-ED72-4C32-A5DB-339A4C993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FDAE64D7-84D5-49C5-AD7E-F9B7677AA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E1ECC6A5-DD19-44DB-9887-2BAF5358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0FECED15-2BD2-46E0-958B-ADDDB753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2224C1F5-3C86-477C-A88E-46007FC51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71C889EB-A5FB-4A7A-BC04-584EFBEA6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39AF7F8A-FB0F-4CC6-A3BC-8699E4240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0396164F-08BF-4ED5-9ECD-88873404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A5B84FCD-8B13-466C-9937-809B29DE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2FA7BE5D-BCEF-44BE-A5B2-DD1FA8E0E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DD59FADA-CE23-4BF9-854D-6E654612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948051B4-ACB4-4CD6-BA7C-589C37DC1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454428E3-8DAB-42D1-831D-2B72374F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6856A910-DCFD-4949-81FB-A034A5D1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CD2CB0DC-AD40-4C51-ABD9-911E9A46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BA01E950-87BE-436E-BD30-9746E674C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FBC2224C-17F5-4BB1-902A-84123D92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CE47CE23-E00C-4A0E-BC7A-44AD6E84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4D48AA3A-C945-4F26-A7F6-446721653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156F4FE4-2D13-46CB-94CF-F207ED1BF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ECDBCFEC-B49B-446B-993C-9B41B6D78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44037F9D-7FE1-45AF-A818-5C1C794F2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4FE62D5E-EE6F-4E64-8C37-9C380905B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39C2B7E9-56B2-421C-9FBA-8F7EC3B8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89E78568-31F3-463C-9B77-70EFDA73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CB8EF182-23B8-4D7D-AAF3-CD9CF791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8C3116E9-BF68-40E4-AAB4-7DF25E7D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B41AD42D-5279-41DE-A374-08A3A2B5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0C26E04E-0F96-4786-949C-B3DA240C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3108052D-3FF6-48CF-9F71-40372098A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556E017E-B802-4CC2-BF4B-88C61E6AB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3FECF48E-1110-48CC-A9A4-C74A90FA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C790C3E-1357-4A0F-B1DF-92DE06082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07E73CA6-946F-47F9-A20B-EFA16BF1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EE492E89-D494-46F7-8B81-A0A89C5A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F86BE11B-54B1-4576-A4A8-72935CFC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3C30679B-1C33-46B3-BF48-0322BE5E7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58789995-0DC0-4438-895A-5811F5647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B34877B6-583C-40C1-94DF-41AA35CD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45D837E9-ACD2-4FD8-9312-7D380B3D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2FA2BACE-4615-400B-A440-FD77D69F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E5F45EFB-C91B-4BBC-8925-31A77005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9619B255-AADD-454F-9AE5-E1EBE15C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270445C6-45FD-4596-9B36-8435D200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2283599B-9BDD-490C-B083-3EEB0AF4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DC95C000-A19E-408B-B9E0-D7EB5565D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6C55821A-6288-4ADF-A21C-7C17C003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606395CD-CCC9-418B-8D28-E25D41CD2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40E07C8-510E-4BA4-8199-16B587ACE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C71CCF4D-A5A7-4D0B-B744-711A42A1B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C924A8C-E2E0-45FF-862B-E892A126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5EBA9281-C92A-48C0-BE96-478EDD51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E5CF4BBB-9E56-4837-BB1F-D25F8A7D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E3609D9A-7EB7-4137-BE6D-F6D9B61AF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91E9407E-6101-4900-BB65-01490514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F9D4810A-A65F-4D9C-851C-F091F084A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AA56A14-79E6-4A61-B288-687661B5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64263D85-1CF5-4A07-B6C2-7D94707D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05F46660-73D0-4B49-8931-CBB7B962E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93539B6E-7600-4124-B666-2770502D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C7C0D196-E35C-4A3B-B921-35BD730D5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F8BED856-EAF6-4B8E-B97A-0CCAC0ED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38900E6B-0A04-418B-9C94-2A772C87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0A8F5E8C-6389-4212-8BE5-5B78CA1A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D2C0A187-7B5C-45B3-8FFD-20B9144E9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FB19BCC2-FBB6-45BB-84E6-C0C429BF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F9612E64-1000-4B16-9D4F-FE76E554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F5EF2C24-A872-4BB1-A501-E40E90F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B9934116-08BA-4A63-AF70-146D761DA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D930B70D-A9A2-4C74-B1A0-B1617B0EC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CF43B339-B3E3-427E-8E92-C227B29C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222E0434-B10B-475E-BAC5-49732FF7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E348BCC1-0C09-4582-9474-B3E7F0749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3F8871E7-37A4-4BA1-88BF-38BDDDE3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C8AA716-E984-463B-A662-76B1437B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431B6BBF-9C81-4F8B-8DDB-E1744EEC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FDAF769E-59B6-427E-A4EB-CDA2DE55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68320C84-8B3E-4687-AFFD-6FC96CF41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23AA74FB-BCD5-4E6F-A196-D4DCFF2F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8C30B972-D2A9-4459-B08F-752C91334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DE13B4FD-A08E-4506-805C-69DEC9B0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77448010-3959-4706-ACB7-D86DD9741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55277E32-0A21-48AD-9B26-58FFD111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9C1B382E-482D-43B2-901F-04C000C0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F0D0C229-22C8-418E-BA38-0DBC3381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DBE8063C-1022-458B-9DA3-849FC048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EA992DDB-174A-4D92-8086-3D2FD6E6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89AD0791-DC59-4959-BFF3-F2EDE96A4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C6E41CDE-0DD1-461A-92B6-AEA814A4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739F0376-5B93-4B66-A0DD-FC8C4CAD3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93B2EBBB-496C-4D9A-BCA2-A9B4D678C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16BBF03-7B0F-4D35-B0C6-BE2E45748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5FEEA845-AC93-422F-B57F-0B498A39B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00D7F798-E9A0-48D8-AB6D-87258681B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269EF17A-F182-4461-8115-42886735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E2F78794-17E3-4637-BBBF-D7016D6C3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9C84E18C-1BB2-4120-87D5-C01D77F3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B4D8FAB7-4D8D-4973-AE01-8FF5DB784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17A95410-FBCD-4321-AA66-3194BAA37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9F4555B7-F390-488E-84D6-3D9636C12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A7F3A07F-5FB8-4EB2-BFE0-8DC73D1E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B8C49FAF-7F07-4AB7-B6BF-A22991F82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55D3B0F-F9EE-4FDB-8D57-22B964EE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70DCABB9-6F3A-41A1-985D-6B6E9584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3BDF5392-8364-4604-8990-888EE669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687F65A4-6DC6-4FA3-A6E1-51002D49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F08C189E-71E9-4776-B6FB-0A84D2AB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D1F5C7D9-5F30-4B08-8D70-D58B28236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72A8D47E-37C2-4CE7-92C3-0B5BFA29D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ACA526C8-82C1-4BC6-BE45-99ADA4414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D4CA6C4B-CC74-4C4B-8A8F-EB633E4B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2204EE1A-998B-47BF-A6F9-700A7591F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F2B21B33-BE4F-422A-97EA-EBBF72AB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B8F99B21-0875-44ED-B4B7-7AE663D1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AC649A4B-E4E2-4750-914C-E14FADB6B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30B5C5A2-0025-4082-A455-67F00BB7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ED2C43DF-1A82-4A33-A740-F5FD8941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D22763AC-728C-45D3-8386-D5672696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1E294165-125A-4675-8292-E1051A5D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AA92F906-85E7-4474-9360-B825CBDCA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B02D5356-B78E-4587-9224-EAD5845F6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1A10552F-72CF-4C7B-B4BD-1B7477170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4769872E-F570-405B-BD47-39E4A065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95B63AD1-4A8F-4B1F-8504-A886378D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760E6B0C-FBE4-47C6-8A77-FD7CDEAE4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081FCFAA-C1D8-4DB6-9990-F51F27EB0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E7AB2870-DD4D-4A5D-ABE1-28C851991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7001735D-8225-490B-A7B2-79F28629F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A3F639AF-C39B-46A7-A546-ADCF7EDB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1C8C3E4B-BA92-4FDE-8ABE-69BD0B81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CD300832-AB19-4E04-BBBB-AA46F6D1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93A1971C-9E9F-4333-AA3A-79758931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4FE56B36-6F19-4499-A871-973E73256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2D6C9FB5-2C63-4649-8BA8-72861166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F5853E59-7A37-44DE-A103-7293F666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E68317C2-232C-411D-A871-D52F9C288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BE7FA91E-39C7-4D1C-9FAA-C0AE5F1A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76468A8E-B5E6-49B0-9F3D-D6E33E64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651C2702-24D4-4995-9F57-9DC4C224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D234BF68-972E-4C26-9998-8EA3F31CA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939C0B49-ABC3-4002-8CFF-4AC6F2646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F4CACB53-28C0-4FF0-B074-8B167FC1C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3D8A47D4-09C4-44DB-9B4C-F2425943E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73A011AF-8CC6-45CA-A233-864D99F56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1C502C43-7240-4209-B3F5-594AFEB65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6EA5B0B5-0783-4DC2-9186-3FD9879E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2E95E246-E057-40E4-92BA-7376B281C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4A36C194-E78C-42C3-AE8B-49DB5D98C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9D69BE2F-AA30-4370-A1C2-ED469402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80115E66-2BFF-45C1-B4DD-4351F4216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3DCAD3C0-DEC8-4221-9A8A-434D107A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0FBFD862-420E-4492-AEA1-40B63628E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BF7559E9-4C48-4849-B279-BEC68E20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5AB6445F-FF74-48B8-A672-976A97421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9EB58037-3512-40D8-B451-7DF136836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00A26C9F-B97C-408F-A07B-46277039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68D3A1FC-5E40-444C-A717-E92EE19C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77A76366-A9CE-4D25-86D8-526182F6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23732240-6522-45FB-A0C4-BAF1A67B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9F67E0C1-ED16-45E9-98EE-A810634EC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EF37E6B9-879A-46B2-B253-B20DB18BB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51296F18-0FD4-4034-BFF2-2E021449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0B83C434-A10C-4BDF-9338-B167F94FE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3B3D7DBD-DCF7-4E00-985A-1CB21FE7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E029988E-11BC-4984-A456-1C1E1E02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92C2689E-B912-4BF3-BCE1-88B2D9CA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7ED03093-034D-437D-9C41-646DE321E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F22EDAA8-80D9-4F25-B0AC-16E2F6EA8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E0E176C2-6EDA-4F13-9CBE-976C1C22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EF1CFC2E-E969-4901-9450-77E869B0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CE34238-0687-48D6-B9A1-5EC8F953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495E2DA2-DBE1-426E-9390-A16C758A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A53A8062-5F17-496F-A42C-9153A89E6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8FD44E23-6855-4560-ADBE-2FF7B51C5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CAA3C9D0-C93B-4BD9-AE57-A6F7D33C2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BAE98740-EBA5-4364-B621-D0D3E2EB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C6497713-55AE-4E36-9473-F64BE3E8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BE78C5D1-A117-4AB1-B65E-B93C280ED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6782D223-744A-4DCB-AE34-A040977F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AAB67350-A8C6-45C3-8F39-DDB60986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DA10781C-5A6F-4EB7-AABF-3BD51F4C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580CD9AB-3188-4B4A-85B2-6113C496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898FC45D-AEAF-4B0B-8596-0806A473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4ED63267-B62A-4E86-A2C3-EEAE337F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EA093955-00E5-4358-B6CF-5C95B4274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A609200E-FBC3-46E9-99E4-33586A99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FE4221C2-9657-4439-BECA-38A5269F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D14B2044-5F66-4079-97FD-9E6BD1D15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187C4B58-5258-484F-9360-C56FDF9F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EAA7602D-08D2-4A2B-9DC5-430B7CA5C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4245519D-79E8-4051-98B7-CC442924D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D1C2ECFD-9BA0-4926-ADCB-9D45595BA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706B83A-09D7-44B3-9660-F46A6D9B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2DE3405C-8F61-4E14-AB0C-BA408B3B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1352A5A3-3DE7-49FB-BE94-87E76C7B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3E5B32BE-9FE7-4532-B0DC-7C8F2DA5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43206AFB-5916-47FE-98E6-99FB8234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BCA84308-A3BC-4F3F-AA5B-CF7E4526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ECC1A862-A0F7-43D8-AC22-A1632154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514F8CD1-18AC-49DD-BA62-DA969AAF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9BA79B15-809C-40F7-98F1-CD3C118ED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E4EF4D0C-CA74-4D86-BD2F-EF94B26ED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0FCB5393-5399-467D-A496-B69D1C4EF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9BDADB6D-1687-4E71-B45E-5F66D827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E51AF2A2-E97E-4116-995D-9D1E667D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0B79C737-7960-4446-949F-D7789A4D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8E32965B-0A7F-4258-9C82-F46BA434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315830CD-CC65-47BB-802F-B306A83D1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892576DF-CCBB-4679-8D89-AF92EB6C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7022B011-08E9-4240-863B-111AAD813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898387D8-362B-484C-B768-3AFE4BBF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D9AB6E19-CF82-4769-B17F-FE8ACF8FE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E4839420-5B77-4C88-BCD2-D1355EA6E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6CEF4DD7-07E1-4D4B-9F52-B6F6AECC1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61D6C8FA-5364-4E8D-A491-5B927EFA6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8BD35C4B-59C0-4D08-B941-D528990C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177FFC8C-3339-4DBB-B651-7CCB1B373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9E89EDBD-DBCF-4653-BA0F-AE5200670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59582B6C-D6FE-4933-A7CE-A33875B7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219FFFA6-A6C4-43A8-BF31-1DC5628D3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B613465A-4800-4C1E-8773-12622F6C6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46F2AEC8-43A9-4ABB-98E9-F76B5F6F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0C4D3A85-8214-43F9-9815-E6A5B5495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F22B0168-AE85-44FA-94DD-DE34B911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A8D72EEE-AFFF-4774-BDD4-F80A5F5F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19341955-A1F1-44C8-AEE3-D1A75496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03F2716B-E7B7-44E8-9F13-2EB80D84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A4D7647A-AA39-4829-B995-4E370422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051AEBD3-DB07-46CB-A6E4-C61DE18D7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A0BFCD33-A81F-4F2F-BA0C-146931F2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9ABD8645-30A6-4E81-9E78-FCD1AC974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C293C075-9EC7-483F-8508-F08FA91F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E41C3978-5D3C-49BE-84DE-5C6673F7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2DBF38B6-EF35-494C-BBF1-69D429B9B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CF270699-E8B2-4A53-BAB7-E679F89E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417E54BF-49AD-45B2-B27F-DB774ECD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8351663E-B75C-4C5C-92F6-E254039D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C0ADBCBE-DBD9-4770-9535-EEE106777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CD155F89-5607-42E4-9787-FEEA8657C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BBAE6947-D729-4AD9-BB17-0B95C244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09D67315-DE8E-40A5-8907-A17664FE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38385221-FD38-415A-802B-E758235A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56C02E85-4ACE-4F05-ACCC-ADAB2443C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E3C3CDA9-AF59-4163-B56E-E297A59B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8B3D0E69-59FD-4EDE-8578-FBEBDE98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470A61B9-B0C3-4AD7-B03E-C10CA4B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A53EA6BB-A11B-44EF-814A-A4EA8FBB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CB02A1A4-BF22-4C0E-A173-88414D87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B3871BD3-559D-4CC5-85D9-5C5283EB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381107AE-0B67-48B6-8906-D24B37A19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38960A9C-D78C-4E76-8B02-9908FC38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83970A61-9E79-468E-A9B3-FEF4D7D1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70FAF2E9-4210-493C-88A8-AC51A745A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8C21673A-792F-4EE8-BCE3-F1547554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241704BB-8EDD-46DC-93E7-6FB52FBED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0342E076-F787-456C-909F-2902013C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59100573-64AC-4B02-B232-6AB4A670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ED7F9BF2-4EF3-42C8-99F2-1F357507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348C07E5-F9C4-4A2C-AD56-2E5EF78F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881F50A0-191B-4723-948C-544C6FAB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8046004-6FC6-48A5-9108-6A6BD2B9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537D8624-D3EE-47A1-BBA6-58682A3B3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9C61CC9D-4A0A-41BF-92E5-8451585CD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89C4FC39-FD39-43DA-A5A5-ADBC0B636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6DC21474-F844-452D-AB5E-DC81A5E9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42BE0A2B-63D4-4B4B-9172-19B73CA60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BF5D7620-FA9C-4A53-914F-8D132842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8E4A6BF3-67E5-4091-B8FE-31114FF1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70896BFC-DE98-4CC1-AF2F-9DDE9ACC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78A948AC-02E5-4D2E-9F04-25605F861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82296A69-9601-4D90-B1FE-6352DAA5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5F745411-250F-4205-93E7-E16837A7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5629C7FE-09DC-4AE2-A5F7-876F51615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3B640451-3298-4509-AD66-3A645FAD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CF30D04D-F854-40DD-93A4-2D0872EEA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29B3312-7517-49E6-B86D-AF00CC1B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7748DB94-35A0-4783-B2C4-840B7ED63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8D38325C-3321-45F2-A648-3F5A07DD7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FC6F2B75-FB22-4E8A-9F7E-F8EF9711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1DDDCAC5-C8D0-4F69-AD92-E63232B67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46178D25-AED3-40C4-B2DB-FA16E3125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E00BB801-B20B-43C3-AFD4-4E7DC37EE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7ACDF3FB-E1F9-4078-A295-1DFDBBCE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95CEA6FA-E2ED-4B72-A194-3B30E824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32810423-AEA1-4871-BD16-E06F1AA3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E9A80D07-7AE8-49E5-81E1-3427FE339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E506A0C2-1D88-476E-97A9-03DCF8D6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9A7239CC-EA7C-41CA-A081-5FF2F5738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03FD73C7-533A-4DDA-A020-0B070D6D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A2C2D9FB-49FA-4F9B-9337-D26AD012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A4333F9D-199E-4F71-9BD6-39105FCE3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A13A852F-BDE7-492A-8133-110D8C7B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13162FD0-3F23-471A-885D-90F463B3C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BE74BB44-C460-4C10-99C6-0DC3F1C2B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9CE892B7-E30B-4CF6-B7EC-9F225752A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6C4CBCA0-5B1E-4540-94C1-441B29004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2469026B-55E0-4D6E-89BA-55DE2C49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B6761A10-FAAF-49DF-9F1A-D501136D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98F18976-A96A-46D2-85B9-70E55B3C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A33C5DC5-E882-4EBB-9A21-A1B54BFD0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B8C65D3D-3DDA-46F8-8F77-D78ADAC8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24913C97-FF4E-4ABF-8A77-5BF1FBFD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66257890-12AF-4058-BA2D-5C3FEFCC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C7BF0E22-76B8-4C51-818F-40E64130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2A943C73-24DC-4E1B-92D3-439B12085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45F11CB2-CE66-495B-B76A-B28D2E66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6F3B5F1E-6F02-432A-B93C-8D84C5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6D47F84D-1C38-4442-88EB-C28E8B14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D2D70E55-49D6-46A7-BE74-99D93B9F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EB0F100D-55E3-4FAE-9E08-37A085C9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F865ADDC-684A-490E-AA12-05C14A6C5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8A82703-726F-4C30-ABB7-363B2DE7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6E9DACFB-4312-45B9-AB0A-F088A63E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E79367C5-AE27-4AF8-B274-9774B02C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52055E1D-80E4-429F-8572-ADF3E4728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36519DE9-2146-41FF-8555-B8C22260B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6DB6D004-6BDC-44A4-A1C2-8F96B8C53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D31B72E3-EE6F-4ACB-B10C-65562F8D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C59D84E9-ABEC-4594-B8CA-6F5F6ED11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3C950A1C-4845-4F4D-93C2-83229C76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7BFB387C-5E18-43A2-8755-3A6673F5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77B5014E-7131-43E5-A27F-0CEA69DE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50BD2179-9804-401D-83D0-ECB74B82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8317D06A-CC5B-4EA6-ABAF-8EAA3B8F1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A8F4EA81-E355-42C7-80AA-D0D50B593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F6087EF9-B3F9-49DE-8663-B7B2C7F7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3DBBE72F-273F-40B3-8792-F6A273E99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F473817F-C7D5-44D2-A306-86B29CD13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EBEF8217-A57C-4007-8484-57D5F74ED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4E57DB1D-8ABC-4997-9363-7E78496FB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B0989C2D-B6BB-4893-B562-38A1CEA6D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8F01FB3A-A6DF-48AE-8371-5D959257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8C7323F5-32D7-4EDC-9128-EA4D773A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CC17C606-E834-4332-A9E9-4CAF19DE8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78CE67C5-056F-40F8-94C4-9C4C19CAF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BAC9DD99-1765-48CA-88FA-21D2EC3D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04F68044-8EEF-468E-888F-A03DDC12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6D4E6F3A-0F6B-4DD2-9CF6-E406B88D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26A71C3F-86AB-43FB-AB8F-2EE89ADA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68F9FFCA-3972-4EC0-934C-77EAE5D00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FB28778B-8439-45A2-A233-D55536033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6A14853E-3393-4142-BB77-203C6F24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20F5E460-2EAB-4624-AEC1-4EB983C6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9523CD44-D27D-415D-AD5E-85C044FB1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243751FD-8215-4E7C-A422-31984CEB1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08DFDFB8-6060-4ECF-AE04-32FE1BE4E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7356C1F3-5DEE-415B-9EEF-6B68A9265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12BDB6AC-A8A2-48F8-98AE-47EC5DBD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2EEDD52F-7AAF-4FA7-A3D8-BE620AC2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C73C3C08-423E-4A0B-A4C2-ED60B11C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06C32440-699A-49A5-A3F4-384AC2707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2383E988-35D5-4A68-9927-82F0B9D7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7C67C042-289E-467E-9A59-8BCB6787A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66257B6C-52EE-4763-B3D5-EDA7B89D9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F5734BF6-6621-43AA-9B16-012FB028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FF82927A-3ACD-40BD-91BA-3AD20A76D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5EAB48D1-721E-4173-89D4-11B23FF59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448F2B51-5BA2-497B-9737-4384A76E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87AB0506-59FC-4973-A566-12F54B669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B2045391-7BCD-4F85-A5C5-35DFF15E8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9EFD732A-C6A7-4B59-8C67-752631F8F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0AE7BCF1-438A-4C58-AF63-7F787890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03243450-3209-4269-A367-E805EC447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042B5A24-D40C-44DF-83E2-BB85F9CA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BE66E11-C184-4E25-85BA-F1F50BB7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1B1B5807-8A10-4D44-945D-77B55152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A31E3163-B8A2-41A6-9A4D-032CC1C37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5517B944-DE85-4338-BE72-CB9A9B936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48F587B1-3E89-4A7D-B1CF-B7C2E5466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5CA6CEF9-60C7-4855-A1B9-F4CD1D07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2D717815-1B3B-428C-BA46-4739BED0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4F56B6F3-C445-4998-B504-009E85FB0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6D7D2971-E694-40DF-BD65-21E16B5D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0D8B8F66-142C-40FA-86E9-68067E27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97F83A36-9050-438A-AF96-2CDF018B3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BC212D73-57AE-48A6-B8C1-86D07BE6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2739E4CB-52A2-4ADF-9C41-4798E21B8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BFF77915-E6FB-4168-B6AF-B3657CBE6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13860991-F9C7-44EF-9A98-222764A05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0330FB78-71EA-4E58-BAF4-B7C3E9AC1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40DF4C58-9339-4A3F-B1FE-78E0553F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5EC2E244-4D08-43CB-A499-2CFD6A59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EA2BAA8D-0F67-4197-B51E-E1BD9278A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77397E71-4E02-4CF9-8594-8A13C021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F8FD01C4-B555-4BA0-AACC-84E1C4A25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8F10F8FC-DE36-484A-BA7E-BE00FAD3D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77B487B7-DD1B-443C-8356-DC59336B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DD915BB8-B8A4-4643-B833-D1C11D2E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AB16D1CC-F5E4-42FB-8DED-6BBE96847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8BAD6893-49E8-49BB-80AC-0EEEC05A6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23101AFD-C65F-4D4D-852E-09E0B4059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421A0ED5-0C35-4CA2-8E14-75B1C9D61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50E729EC-C725-4CA5-8AA7-E3CD6AB8A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1764FF06-1D16-4ECA-811B-FFCF32962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F36E91D1-6F6C-46EC-9B45-E06018F7E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0DCB89EF-D3BC-43CF-BAFB-6333C4BB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6F5767EA-0E0B-46C4-981E-9DE194366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C20C4B81-2F7B-473C-AF01-DE223498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34B03FFA-2F43-4473-99F0-1E2D63F7B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BAB19FC7-C98A-4454-AA5D-9A9A70C0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CA770731-FC2C-43C2-AE41-DF80A050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75149CDE-1C47-451B-97F4-82624FBF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760B4B98-7222-46F2-BADB-6AEFC828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D894C75A-1AC2-4882-B5CB-C01E01D78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DE2C8EC2-E448-404F-A743-A4C31713D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6EF368DC-E8C9-405A-A697-A53D3CB3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4E3ED1A9-3536-43DB-9DB1-6C04D4D4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7C302EDA-BEC8-432C-8A52-1C81337BB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A60F76F3-4BDE-4789-9234-82299D17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BCDCB143-9BE5-4280-A551-DC4A5FB9A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5C59446A-1EFC-45E6-9D24-B25781363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C1E5D345-0CFD-4E8C-9AEA-A81443A24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B04923F4-B80C-4FE0-A2C0-66C2697A7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C4FB8EBA-2F4D-4D23-BFFA-73A89914D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44EC04F1-2028-46B8-880E-408573F9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0CBEDA40-4C90-4F57-B827-B8D64D8E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23BAEB8B-97FC-4931-B4BE-3790FB53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EE430F2B-E224-4A98-A337-1BA9E147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DFBA4438-685C-42E7-8899-ED801B0E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22E4AEAC-B58B-44BB-9602-BEE58431D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2459CF01-3759-4CA0-AA35-F97830F9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38617F72-66C5-48C4-8E04-D65F9568C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50F594AB-EF77-4096-855B-C8492ECF5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E45A5910-F3C3-45E1-BF46-2FBCE9671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20A124EC-7771-4AA2-BE65-234E78F42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F9B98855-6F75-4A77-BDC2-68A4296C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D18D3BAE-B6F3-44A6-856A-D22B35D4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359DF5AE-3D44-4947-8522-3D4871DFA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BFA36289-DC5D-4624-845E-EA8CDFE0A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81B86440-E7FD-46AF-A21B-6D6ACE67F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3FDC2FEE-ABCB-4DD3-AE6E-02DF56DF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A9D2941A-1A43-4B5B-AE09-0C39B8608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381030C1-B0D1-486A-A4F7-ADC3AAD01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8CB8A9CF-AC65-4677-B707-512B18B1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92D1F0EB-E7B8-44DB-AA83-0E4FCCA9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D533E50D-03D2-4B55-8153-3CD7C3183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E88E4CE6-9982-4F29-A786-AE8766A27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84BF4BC0-9377-4BEF-94C2-3B1D91332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E0DC7401-EA27-4708-B393-E788235C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BCC1EC43-12A9-4065-BFE0-0240F0C9D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C7B60B38-3798-4513-8555-C7B5F136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A1C397DB-2731-4032-8868-9E9C5B233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3F8F05CD-5E2F-4E09-BB81-896A772F0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2FE922A9-5A13-4E41-AB7D-E9C8311A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FCE432FD-1A26-4A03-BAC9-D29EB3A7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D07F95F7-AF33-41E2-B610-26AE1538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F0CF9A69-7218-4248-B9BA-DECC8203E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6C65CC80-DC96-4074-B686-D0F0D20B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87E88E95-22A3-42AF-AE0E-B7D15064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235AC452-1C4E-42A4-8669-0C51465A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837389B2-6479-47F9-8BF4-C5D4B4676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DBA7FA9A-B6D6-4898-8BD5-990B4F523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D5F16CBD-32DD-472E-BE0F-96705C431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9E8B6D32-968C-48D1-B381-C08A71280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658DEC58-903A-418B-BE81-71BDDFDE8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29B93A50-34C8-40FD-849E-EFE91E918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9CE0ADB2-67DE-4075-9728-EF06E4BC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8FBEF240-8ABA-48EF-86F5-CBAA5A867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33538703-445D-4420-8BE5-C0E27EED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F57197CC-04FE-44F6-8058-33347B58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8B2D66E2-94AF-413A-92B7-6B343CF0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30F1AD9E-1437-4236-BBCC-D57E4554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4F501192-AA4C-4E15-B923-3D67CC268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72AE1F1E-8EBA-4CD6-BBD3-853AC3B2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008B03A2-7215-477B-AE6C-BA13D01B8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573E14C0-BB00-4A93-A6EA-B2945D94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753DCA56-7AB7-47A8-9443-226A3012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87E90BE5-AB32-4D09-865C-22B035FCF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5371F921-289D-47CD-9A06-7819F528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04EA4D57-B8A3-4F18-8776-A2F8A38A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120FEC85-F33F-4C2F-9B86-2CFF3930B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47A25728-F144-4438-9702-FA663DF5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21E51046-BD97-4290-8DFA-CBCEEC187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B8EED823-BDEC-45B2-8682-633CE459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6D970C1C-0880-4510-820C-878F68B0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B968D51D-B019-43B7-902E-9CD843ED5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E937FE11-FCBF-4893-ABD2-B6C75577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A6AB6520-FA3F-4BA1-972E-1C39E7E5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AF721762-0E23-4871-BFAB-EE399275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35076393-581E-4DEF-A4E0-AE3D8FDE1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D5C62645-D0F4-46EC-80BA-DCC8408B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7C6CDC54-E98E-4E90-9A87-43953C03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6C3CDE0B-0510-4ACB-8CEC-D5A48FE9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3D7587BB-3838-404B-ABF5-FDE93F03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54B5CFC0-DFDC-4F35-AD41-9752C3C88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37E2DBF7-273C-452F-8F7B-72A0C8F6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034147A2-8A4B-4351-85D6-BF148FD4A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ABCF9A0A-F41A-42CF-BF94-4A4E7A9F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C7C95FAB-3A78-431F-8AA1-D16F3BFEA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A06528D0-BAF1-4E9F-B78E-7F3A8A60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1601DDD7-2FAD-44E8-AEBE-861B56D70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EA2A1B97-C809-4B98-B6AB-18867178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97EA4356-0380-43B2-8E27-D7440785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CE1855AE-6EE9-426F-8411-49A80EB55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65E7DD53-CCED-45FA-83E0-6CB8082C0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EE4454C7-AC7D-4CB7-982A-680BB60B0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8167B666-11F2-44CA-8EC7-796434C6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57E5E667-AE04-49AF-ACFB-45542AFDB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9FD3386E-3446-43B3-BA99-8F57766C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808B0112-A87A-4895-898B-2BCE1B0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F0A56626-F9EE-4293-ABD6-32C96D41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4B25D1C4-E3E5-465B-BFB5-2A5C5FF50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9BF003B3-9C21-4247-BD16-B9D6EEE3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2F83F676-F394-4D14-A853-667CED8A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5308F64D-0064-4DB0-BBB9-41A27D7E9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7FCD652C-4D71-40CB-A09A-912FD696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09469E7F-EFD1-4D9B-BCED-233B666D9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4DBF1B40-7DA2-463C-960C-48DAC527A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0500DBA9-8F01-4790-BA6D-1994ECD63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76C2E50D-EDD2-4128-B3AB-95E67DF22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09C6B8EC-3401-4329-8221-12D85F46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CB866AA7-D06C-4DED-B7EB-8FF537E78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DE9A5BA7-A01B-4F22-8AD9-992ECB3D4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0C45C415-832E-414F-930D-AB9F0D75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71E2BE85-F169-4F59-A0CD-8849BE81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CD12EB0C-4200-4A08-8DAC-37BA510F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49439184-00D7-45B2-A55E-A8E70BF6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4864C28-432A-4E06-98EC-0487ECFE5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B7CE7757-6A90-4DDE-A396-EA4BC50A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AE960357-2C8E-48FC-862A-B6F36D5CD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9FD53387-520F-487C-A9F3-837B9E9FC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32DFD160-4DDD-456D-A0DC-E4A17862B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1C987715-AEF5-43AB-A714-54398CB77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71CF84BC-78A1-4949-9AA6-CC23F3C44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53E8A5B3-977B-4898-856A-BAF207C2B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D1361029-3217-4EAB-90FA-618B08F7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85FAEB8C-D790-4451-9EA9-C16A85146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E2700B85-1C94-4CA9-9CBF-721FA820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B1658744-1B91-48C0-B3E8-7AE00E41D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0E9BC98E-785D-459F-AED4-3474B4166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304ED123-A8CC-42FA-A96B-9DF50B61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15543790-5A1A-469B-878B-F5CB1924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1D9B0BEF-796C-4352-B974-AAAD0789F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5DB8810C-0CED-473A-87C1-8E04C4A01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B2D835C4-0491-4DBE-B63E-46A8453DC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D7762BCC-6E9C-4A00-9B07-F4854D7C5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CADEFF65-0C6F-49DA-ADCB-C578FA439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FFFF3ED0-4B62-4A26-980E-86DEEB2F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54317E57-C653-49F3-A798-677126CEE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B9A2CE61-7CAF-465B-BE76-0F8AF5AB5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D88F8D0C-926E-4B7D-983B-C5CA89AF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DEBFA288-3060-43BC-915C-E0CCD2983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4F3BB52D-E9CE-461A-AA8E-C08559B4B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2C584C56-AA0D-47F3-ABFA-6EBC387E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D3A42E1A-5D1F-4E78-9025-2998886D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8E806235-6773-4828-B340-E1404DFAF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14A7CEAF-6377-4643-B0A2-6F951D6E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698D0CAB-0DF2-4ED9-9E26-14957EBE1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24CC926D-D87F-4883-86DB-5A7D431A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76F9378D-2ED6-4B58-83FB-065DA2F12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F88218B5-CE72-4DBA-81AC-B58F870CA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EC4899E-0901-4924-B947-931C7B8F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93DCB9FF-EE85-4BAD-8DCD-06E2F10A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7EF36293-5829-4D19-A4AD-F5EBFBE0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A63AE75E-0FC2-40D4-A809-97313AD8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621C80CB-0170-4722-BDAF-82506981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9839A5AA-B26D-4DCE-8C47-550158CD2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6486581C-EFCC-409B-AA05-B1DEB8DF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F8ACE52F-9C5C-40CE-9A78-B093FC6F6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976378B7-32E2-40DC-9688-D1A94CE17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4B55DCBB-DD61-4DC4-8C09-F11C337B1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B581F9FC-25E5-47E2-920F-862D8EE3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EE609119-663D-4467-B5CF-7324D22F1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7B0D0CD6-E045-45AC-9674-EF90963D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A504214C-1097-424D-9FDD-269008BE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0A2AC770-89AB-4C98-828D-41CA2DC4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33F40ABA-EEE9-4F16-B3C5-AFF2BE12F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C9B67010-522B-43A5-AD07-A0437C92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3365986F-756C-4C15-AEA3-DDCF9A4F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06441473-8E9A-43CA-92CA-B62AA891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EA0C80E2-5DD2-486F-8B38-E1B41A86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5E0C25D2-DCF4-4836-8244-40BE9D5F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7425410D-C4DD-454D-AFC8-42CDC305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6FA9DE7F-1E43-4ADC-A1C0-21CBF2BF4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C28CFC15-6DCF-49F1-9297-8EBA49D78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7713C64C-3CB1-481A-A6E8-D8F4C9838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8F535A13-F96B-4E26-89BF-96348B48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454A2B20-B275-41BC-B524-66222C35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DAE1B0E6-0450-4408-8B4E-D676DA9F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AF6E3758-51BB-4477-B39A-C5C5ADEE4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29C41C8D-C495-4278-8831-5A3964214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173D615A-4907-48D0-9036-9EBB9F430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A8395360-DB8D-4D65-8BF4-56871E12C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ED8B099B-1174-4D2E-8AFB-41F8441F2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B10AB2B3-D5E1-4153-BDE9-B5998043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A2E31FA2-7886-4D97-9210-FDDC62A4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674CF61D-05F9-498F-A95B-68848AA7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3FAB2A2D-DDB9-4C46-B1E8-2B9C4D55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0916F686-92D7-4D6E-9E09-58FC7D90D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81AA8B5A-3600-4E72-AB42-EC2D3E380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B1AA49B8-2E63-49B0-A194-030CE727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6826F3F2-0E69-4D1E-B082-9C84FF3BB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D39FE36-8AA7-402C-9240-88996CC72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FB7F83C2-12F8-43EF-AC6F-422F29DC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7C5CEB24-9F70-41A4-8121-C3E4268AD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CFC58D53-7637-4207-A691-5E01CB3D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019D0F4E-A15C-48F4-A630-FB4467921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BA667874-34E0-4103-A65B-8D53AF685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20362C00-8B39-4094-BD6C-68A8C3A2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F055E7E4-F698-4594-B8F8-A2F2C1B25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A4B4CF8-3906-4A1B-8C4D-2A1F38A67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4D46B05D-3372-4E75-BA60-9787242FC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3C3892DB-BC4E-46EF-99B7-B120ED131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DDCD6B41-453C-4A25-8833-9141BB1D0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BA69447-936C-469B-A7E6-DA6F89742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8D7F83D7-41AC-430E-8B58-7C1A90AD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A8D02E74-20E5-4F51-BC43-4F7129E0A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42EF2D89-1C12-4338-91ED-971920EB8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047045EF-3B52-43A9-907B-9FB462413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792A6696-9BE4-4BA6-812D-7DA24EB5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66ECCAEC-617C-4B5A-996B-495DE1C3C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6FB79501-08B0-4880-A709-F0469FD0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60E5267F-801A-43CE-9AE0-0195BBBD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7ECA28CE-3903-4317-8C8D-FF353B71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EA952319-811B-411A-B4ED-CF161CF7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3866F864-1908-4FDE-92E5-CDE79AEB8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58808573-8C62-4538-A8AA-1B41D29B0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E409AF27-D10B-4E5D-9553-F1C97E8F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5CDE6B6A-4468-4E0F-90E6-12D575CA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707B86DA-0F8A-4800-9F6E-7DE289568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90AB1801-BEB5-4D85-A59F-35CEE178E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59025A76-7627-451B-97C2-0E597720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777E0487-246E-4452-8FD2-617ABA453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F0002E14-7B82-44AA-BA96-9DF461206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FBC60DC8-83CC-44A0-8E09-B3F1BC23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AB3A26B3-BE42-417F-9FE3-EAC19876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09914518-BC23-4ED0-AA12-C02B0072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91EF0347-739E-4A0A-A866-1925E8EC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9A12E1D0-0534-41D1-91DD-1A31D48B3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B52D098B-7164-4F67-9043-02E415CC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0FC929B0-882A-49D9-BFBF-22426EFDB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5122FBF8-9DD1-40B4-9FDA-ABB3164E0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057A7800-5323-4348-BF77-9F44821F0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38D9D48F-13F0-4F92-90D7-20497CFA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31703274-F743-4842-A2A3-7436EC0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844A87B2-036B-4EB4-AE36-CFCFF2909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11C5FE56-544F-43A0-9944-0D909300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4F51A4B0-4676-43BB-B1F4-7C3D1145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4EA12F69-FEEC-4092-8883-C91B795ED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337A17E4-C37A-4ABF-9D38-7C58CB07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16FC8BFE-7C3A-45AF-ABA5-B629A2F5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1C28A191-043D-4384-90C4-CF781010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9CFCC64F-8614-4E1D-AFE0-FADEA4E9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82398465-CFB9-4063-ABD0-A3874889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CFFDC462-79C6-42E3-B679-57DB3EFCD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B2580B84-8538-4571-ACF9-1F042C112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E2DFCF54-E1A3-404E-9400-644E3928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CEEDB4C0-EAA3-4E42-8905-75580CCFD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16A398C6-EA73-4016-8E6F-1B4E74A46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173E6A05-09F2-48B5-A4DE-63421038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230D4655-0129-4BED-B1D9-E3BE561B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A467B8E7-60FE-4DB7-9E00-388598B1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6061B63E-1533-4E43-90C6-956D54788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15043AD9-2274-495C-9CEF-C732F4194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DB73432E-5E5E-46DB-9E34-29609A7A9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05E4D9B1-64FA-4428-95FF-10AB04FB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49264724-647D-42D0-A695-B18379047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D76AC608-BFF1-4A4B-8C73-3836E6A7B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D77289F0-77E2-4DEB-B681-4886DD92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DEF39A12-34DE-489C-BEEB-444B9C7A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FAEC6D46-69CE-46B8-8829-792056AA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A449FBB3-89BB-43F1-99EE-392D22CE7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54444E93-5ABF-47D0-9730-2BF10D60D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F9024ED4-383E-4C16-AC6E-2347666E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4B1898DE-74F5-4E57-8019-90EAD425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C5C43C9A-C01A-4289-89F7-C3E2788B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CD93BA37-1CEC-4D7C-BE26-FE4DC510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0C077E9D-963F-4341-9145-9243EDCB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9416FB6F-5D55-4288-AA3E-DE948CF3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541BB735-581D-464E-AC38-3EBDEC690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EA9C021E-5D09-4264-985E-5AA3E1D99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F2195739-FB83-45E0-B651-66372C53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3E7725CA-955A-4502-AE92-B16658CE5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F1BEE6F5-4CD7-4915-937C-843E9100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48FFDC7E-CD89-44DD-B5C7-CF5DA323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77679665-6061-4AAB-B10F-4FA325A3B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A21C80BD-0880-47D3-B8B2-C30EB4A9A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69A06CDB-3DC6-474F-A073-A0418279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C2EF4C0F-54F4-4BD2-9627-F92E4CCD6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FEACFA48-65C7-4456-8982-36DAF55F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18E8DA7-9ED8-4D9D-89D1-F2B2BE1E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2842BA7C-1A11-4A38-961D-C0B5E701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8DE6694D-D491-4DA4-8236-8F3A158A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D1BCFA3B-1477-4B59-8D0E-98C874313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D87DAE6A-579F-4A8D-A139-EE9BAB77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F9BD6F29-AD02-4645-B57C-A5751D7D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D7D632B9-0744-4AA1-A977-9CB3DB8EF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7681F7D6-508A-41DE-81C3-FF0F5A020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37C58CB0-8782-4518-8310-F7797EB6F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06221D02-DCC6-4375-8D69-D31F09792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0FBC6154-58D1-434C-86B3-EE811C29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72900557-3F1A-4D96-AD48-81C2C599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B785E7B9-6AD3-4918-A05D-A79C4BE0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4D9F117C-0A90-4656-BE51-95CD20E28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8446CEC7-C616-4EAC-AC3B-19940661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33F06C26-3224-4A62-BA8C-943E6B66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C305DC9B-70A1-44FA-BCD4-A4853497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EF3B6CA3-839A-447F-8371-501BBF7A1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D49DC937-08C5-4496-AD8D-0EF825DE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BC94924-65A0-4DC5-AC45-9731A43A2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60B16E7F-4DB7-48B4-A8F1-11F8CF76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D7DAD54C-9AE0-44B5-BEEE-A4180113B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5B1FB762-A034-4BEE-A814-15049B47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EC04A144-0D21-4AED-A9FE-457A909A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409E10AD-1193-47A6-B1A2-058CA372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16BCEAA1-4605-4E77-A2E7-563479272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07B38DDF-6AA0-4BDD-B4DE-08D3E8B43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5614B6BA-8E16-4BA1-AD0E-3A84A483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05770346-D8A2-4A03-8DB8-E8D4071FB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70D3753C-5321-4242-B3A7-2D614EEC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54D0ADF6-F0E6-4070-A65E-B26F4FDD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BF7A50B3-5678-453B-A31C-12CD0BFF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894D206B-BC66-4BCA-A189-84502E49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DEB1C400-3BAA-48FC-BF2C-62B729699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0D441A23-AFD3-4A47-8D68-97BBF1F8E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09BB5280-6EE1-4753-BEF1-73C4FE08F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61920E3E-953D-4965-A98C-8070A8EA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0942E96A-7696-43AD-A004-F06F9D438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0674904F-56C6-4CCC-B61E-EDBF04A3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A5CC2A8A-36A2-497C-B1C6-5C40EC36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7FAEB96C-7E1B-40C4-B204-63B5EB014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410FCD7B-B43B-481F-967B-71A5BAE71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4C75CAC1-CDEF-403F-AD1B-03198303D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C9816D23-BD58-4F59-B976-168813390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146B6833-3CDE-4283-A5AA-4FE312989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7BD760E8-06CE-4503-B7CA-16C9ADEB7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276887B7-7659-46FE-884A-F68E9C9C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90B76935-24F0-4E80-A8BD-E1784B1FB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C844F777-7547-4647-B93D-37B4842D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A37F9E13-FCD9-449C-B829-93603FBC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959344EA-0B6F-4062-8CD3-9F9408E2C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D4465107-4A1F-40CB-BFA6-5B1AFAEF6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DC618A61-232D-4A44-B42A-FA01131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2D363B32-FAAF-41F8-A3A0-AFA80FA5B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079BE06B-8258-4CD8-98D4-781768353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BD0FDD74-9513-484E-BBDF-A4C99C3D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53B601D7-6A21-4CB6-AD0A-54A6E99E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F0E0BF03-9F5A-4630-AD81-E3DDCA178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91C599B-B661-45DF-9495-0BF86AC3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A60D59C3-1A9C-4897-94A6-1212831CA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7801E298-CA49-4ABE-B4D4-7954E75F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18537471-908D-41DD-8F37-AB497FD2E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EA1ADD9D-2ECC-46C2-B11A-CAF5FC16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6A163F9B-B953-4586-8268-E4AD1836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82409159-3295-482C-B592-61376786F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BE363D9F-DD6F-45CC-8372-8C087AA44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53188435-349B-4E1E-B9D5-143F8E03B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4BA8EFA7-17B5-4898-B88C-F51F907B6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9CF1CE6-ED07-446F-9A8E-993FFF2E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9583D189-A2AE-4CEB-91FE-E7D39697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A918DC13-4B49-4188-A85B-EECFB622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5002421F-A6B4-44B2-9376-89927266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76B92C41-B635-48F9-8449-2B94E29B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D0CFBDE5-5FD6-4C4B-A7EB-C50ACEBE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8703410B-F4B1-4A67-B8A9-E1359A73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CEFA8C47-FF2C-4032-9DEB-6E48E8456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6DF030CF-8A6E-4185-8626-736B4C45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31AF5654-D8FC-45F4-B592-7765B522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1057C6D5-1799-4E0C-9D95-7672A964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3BF6DB25-983F-409E-912B-77A755ACF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4965FFC9-5B43-4208-8A63-015CE7DE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47B6AE09-7A79-4B28-828F-23986D25C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E810B4F2-8BA3-458F-A92C-EF102D94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19DF7D00-8AD8-4672-B88F-1C26B93D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0E870061-FA06-4E48-B5DD-F3636DBF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BA04AAAD-3318-4D89-98B3-94CC932A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A8603731-95DE-41D2-9DF3-3EF06ADE8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C0C93C49-5944-45E2-A6E8-C08E2ED1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9EF17D14-EED0-4CFA-9412-09F0A8EAE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C0CB92F2-DFFE-44EB-BA0F-3E51A71F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43F41D0A-D522-482F-AAB7-E819045F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1C7FE335-94EC-4C1E-84A4-B9895AB6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DAB8B7C7-32FD-49AF-987F-C110DF1FF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36414DB3-0741-4404-9220-9F13977E1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05505FF-092A-462B-907D-4CAAF3E6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6126B8FF-9417-4B5B-9458-BA3F76D8B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2072F117-8FD9-468D-869A-57268870A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DEECCCFC-4E38-4573-9566-33478C552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3D4885A8-278D-4894-ACC1-6C15F079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89218B87-BD2B-4C14-AEE6-57ED4AF3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E0B0240D-D765-471A-A72C-4E645421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E3D09298-BD8D-4193-AF06-1D5645AB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DBD6B31D-B913-4496-9301-B62D67102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5E94008B-8F0B-4BA4-A8F5-266D0B6A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99F3290B-2AFE-4923-AB11-BFA8B4D7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9E14E88B-49D5-4EA6-A822-AD8A9224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6C15414C-BBB0-4D60-84EF-1FC8C971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81ED9CC8-29D8-4DB7-81DA-8A3A25BE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DB8ABB49-EC6D-460C-B561-2BE30CA1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F2870146-D163-4A1D-ACCB-D27556BB1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3581CF65-0B09-4DFB-97BF-EF4E8A5D3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DA38B101-B86E-4324-9C26-CEC9730A2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04196317-D74C-4C79-AAEE-615C974C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BC01B20A-09FC-495F-B2C7-AC6F35CD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3B6BBD6E-028E-40A7-8DDB-C507013DE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6DCEE576-FB73-4904-A075-C5746060F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D751864F-CD75-4E79-BC9C-121F7C7B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BE98DE44-0203-49FB-961A-A8DB33451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9F79B807-DBD4-4C37-9B6D-A84C39121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5FFCFC10-9B22-4505-9D1D-813766BA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CA04E51B-0960-4B0E-994E-B54847300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16D5EF21-4BDD-4281-92CF-23CA5444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CEFB0497-E472-4E73-A734-F17B9E79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812C19EA-2FB9-4ED9-8207-95A462475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4BAC60BC-DAC2-4E9B-A5C7-EE57BB37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44E67D23-9697-4F8C-9968-01BEF6489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E3DB1433-F53D-46F7-B79F-DBD0EBAC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9F1694A3-91EE-491D-8548-737497AE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0C9D1144-E2D1-416C-8B09-B5F7F87B5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519B1EB3-8611-408A-8230-2E3EF525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DA11C779-AE6D-4D36-9167-08D475F6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217FD186-7FC7-487D-B1E1-7202C62CC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92B7B2C1-27C3-4BEE-BBE4-7686B18A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42BF9832-E307-4687-9AC7-9613E759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36147715-C81B-4E21-9E15-4C6A9E79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3FAC3F53-829A-40B8-B1A1-B50F293A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06D9F63D-1828-424E-B99E-FEB5C4249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60D0F282-87A5-42FC-94D0-94E3CE8F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BA8CA36F-E213-42F8-9D9B-A450D637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270275D9-0832-4EE3-877D-72E5984F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BE2C5C41-F296-4AE9-9E36-851012A1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4D66A474-CC81-4733-A35D-97DA2E29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24357E54-D467-4DC5-8672-AA818BEA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3BB32B44-76AA-462A-8675-A8F058E7D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51255599-329B-410B-8DFC-E2D69D06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1CD36BB9-81D8-4189-9E4B-F87B500B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06F7B6A7-2F5A-4CC7-8E7D-05FC947A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6FAF3156-5CBC-4674-B71C-2E269559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CB2AFEAE-102D-419B-B21C-C77B9AA44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5C2552FE-8921-40B4-A59F-C4A151C0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3B2086D1-A7A0-46AA-B089-9499C8D2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D0E3B576-06D6-4923-9349-AED57537B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8DF68C9C-DB5F-4B54-8935-FC8ABCF1E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B3020A30-665E-4A82-AB91-58E5D6EB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9FC6125E-35C2-4B90-8227-C3E43A26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2BE95D81-026F-4378-B806-C7BD2600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3AB22B8F-14D9-4AD8-9F4B-5EE0630D7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713166B8-ABED-4BDA-9126-8CFA5ADDF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BDEA34C8-1C46-4E64-8122-AF62A7947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0B1A8611-DE17-43EC-AC89-DACF9D122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13C61F02-F7F2-4792-BF9E-27134654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84D82D67-C6FB-43B9-ACD1-EE3906233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9050D92B-DDD6-4638-9EF0-E0BC24C9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FB1CEC1F-7A0C-49B7-B7EB-39FCD04B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35C68FD4-5389-43DD-80A3-0E1D5CB2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21385763-1B6E-47E3-8047-3B555D85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D5833E9D-46CB-4DE5-8048-29DB11E8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1AAD7BAF-D8F3-4223-8132-CD8686BD0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862A6DCB-0325-40C1-9DB4-4D5EEBC11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3C8B5E7C-55EA-40FE-A65A-2D843BFF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8C3AF201-28E6-458A-A888-0ED0DCD2D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B3BBDF67-6656-42AB-A833-8C3FFC199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350FC3A1-6954-4A01-811F-A7517B136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9AF84C39-E84D-474F-971E-3D6929926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3C295A55-B372-4213-B435-61B079377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75D6062-9DE8-47F5-BBEB-9148D44C4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747FA518-D472-4AB0-8C72-0E90B272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D8895B3A-E65F-4D59-9CE2-12895059B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CEDD632B-12E7-4EC8-AF8B-967339D5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F0DAD583-D69E-4C1B-BD8D-681E4F67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B6C97226-D859-4BC5-B859-5B97DBCA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881EE0A8-5080-4361-A31C-41FB8117E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BFB6EAA1-B20F-4604-8E45-0AAE4522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6198126D-9AEE-4A7F-80FC-A5B07FC6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38A504B4-E6E1-4A33-90CA-B8AD87AA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30000380-6791-4D8D-AB79-F3C49B5C2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D7564E40-23CA-43D1-9989-9C2D61DA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16A6A837-37B8-49BC-AE50-8E95798D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927DB06F-87E9-4013-8B51-E963045C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7DE0B52C-2329-40F3-9719-635B06768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51FBCE0E-C04B-45F0-92A5-D89E9F3CE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01E2C1D-BB1A-42A0-A1C0-4B5274A0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79F8857E-5504-438E-AE7B-CAE4233DC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ACCBE9ED-42E7-40F6-8B93-64F610669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55985913-1427-4F07-BC94-32C79CB88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6BF28689-BEEF-489A-8033-9423E9B5C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BDD74883-8840-41BE-A8AC-E41FDD91A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7B416D2A-DE99-45D1-9E0B-20A3BD961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47967067-1BE1-4007-8A0B-2B0DA81BC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0023008A-7872-4591-9400-F9072E923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627046FB-67BE-4D0F-B0A3-B6CB5924A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AF34630F-45C7-4EC4-903C-BCED68A3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DC574CD7-9FB7-42D6-9C73-91CA962C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E8BEA664-6F70-4FB2-B1F0-D39D250FE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91A4CA78-7D6A-482C-9962-ED19BCF09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F00E1834-458D-457A-BF3B-DD7AB495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16D48857-E2E3-40DE-ADC7-52C071DC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4CF2CCFA-36E5-4EA1-A74A-BA1E02E3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89F0E0D5-BA1A-41A3-B114-437091B3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2F56F6B7-5A53-4E30-BBFF-41D3AAA48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5695261E-3B31-43E7-8F7F-9B9E03EC4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85A90B2A-7A96-4D19-A152-05741C56F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6405DD63-5E24-48DA-95BE-D07D12364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EB8F3D1D-7CC6-45C1-A734-1CBE9704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C1ABEF2A-8F14-42DD-83AD-728672B3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AF58B3EE-6E22-40AE-A0E4-7D6D74572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7A95BF33-44D6-43C1-8A62-1D871AF4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D9A076CE-0D10-4188-B89F-3630DBDEA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95FFDAF8-3BD0-4D9A-B432-70243249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181668C8-C73D-415A-B34B-2E087928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C30F0846-16AA-4316-BF27-0F6E3008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0FCB4E93-D747-4A9E-8FEF-27122E73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48CE866A-0158-48A1-B980-940BD988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9226ABD5-E61F-4EDB-85C5-FB2D9884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9029D799-D3B3-468A-B887-B3450C77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FF0FCE36-9906-4EE6-805D-3FAFCEB60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3A4D51B0-D742-402B-8EBB-F7F01240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35AC695C-67B6-4A70-B0C3-841B56AE6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5188B660-690F-4321-938A-B2225A25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25B861C3-BB1D-409D-891A-3F65B21D8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59BD70A1-CF93-4229-BA8E-F8191980E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27943A5B-9AB7-4535-973B-B9C16A94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CD4D513B-6630-4D0F-A117-137AE9246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DA6DA9F4-0496-4697-9335-66DD0F9E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8EF7F540-D0B6-42E6-B0C1-AB0F5F5F0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946707B2-AD8E-4338-855B-D7ECFF34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6B8484C9-F46B-4ADC-A53C-62B0B5005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9F6A9086-9DEA-48A0-B990-E1F76C9D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4ADC8C49-9341-40D9-AD4A-CACF3DDBE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B224D737-6B06-4C9F-AD73-9AFF625DE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67F30390-93D3-473A-B579-2CAF6B83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64FBC23B-0B5D-4AD7-B239-2CD6FB470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6D2BCE29-E742-4155-9DE7-398540CC7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08B5D0BC-3610-445B-9FC3-0FFCACFC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A454B257-D4AE-4978-BF75-43FFA9AC5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C4AB2107-99E7-4867-8C9C-81DB8A38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A209356B-3E13-4386-814E-11179C238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47FB375E-22A5-467E-A75F-5A04B86B1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15B823C6-2498-4CCA-979A-872155A4B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A23E0427-B9C7-4F0D-B57C-BA2E45A3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C1B066E0-F9EE-4A21-8360-6C563BB1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43128142-4889-43C3-AE1E-91D8CE79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A979EDB3-9E31-4574-8D85-989DB90D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61CE81B8-9962-4D98-8AE7-899FA8447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7958464F-039D-492C-A0E6-5D243DE72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A492EF88-33CE-4F0F-8F33-F7F9992D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8DF26D92-F963-4249-85ED-9D3CF3528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A0FE131D-26BC-44D1-8136-571692F17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03059FEE-635B-4CCB-8B93-C19D3E560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5ABBA04F-5F86-481D-A330-B4B6B561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21CF0775-BFCD-4944-8D2C-C0E39CBFD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657C8B97-BCD7-4C22-83DA-22412404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6BC28D31-ED1F-49B8-95EB-0AEA24DCC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2CFA642D-610F-4A79-B69E-D67F92667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A21CBCA9-9B38-4C75-93CD-04964A0ED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948F501-EEED-4ACA-A1ED-3E2A3033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65F4EBE0-C598-42A0-92A1-7ED940A3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622AB2EB-F0E1-4E6E-B5BD-567FABA0D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34211FEF-62F3-4DDC-A914-F5552F31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03A1123F-4DB7-4B24-9206-607497C90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8F25275F-D849-4175-8D51-B9E2241FD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42AA369B-AD9A-4962-B1C8-FE6076B4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3D64AE11-82D6-4E58-B48C-B56C82B4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75AB347A-71A9-4CAD-B9FE-7C40B4734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F300E681-9FF8-4E05-9023-EC5F07A0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187BBBA3-F587-437B-9149-ADA9346C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5E8825CF-AE1C-4BB2-BC98-00394882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DF467525-F6AD-46D3-95C3-1AAAFAB16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A68ECFCF-328D-45C2-8F0B-5B68CE17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32B39ADC-4AC0-4357-ADB2-13E69A5F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C0073471-907E-479F-AEEB-65697BB17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99442F72-F4CC-4EEE-A777-D90900BAC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31075467-F76C-4B6F-8995-90B45BEEF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315E7A01-F46E-49D4-A4E1-F42146A4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85024672-BDA3-4856-B13C-FA8463D33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C94EDF7B-8D9F-4970-9F79-C0377E79C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31AE11F5-F053-4CDC-9C1C-51770B81A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B70305DE-E93F-4A7D-A92B-1FD4BF885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CE02BF14-FC9C-441F-A05F-A8589B98C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6117EE6B-A6E5-4F0F-ACA8-55D2D1AB7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9B1DBE28-346C-44DB-83A6-D915B9B0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446CB259-AC6A-49CE-AEBC-C30849FF7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6F251E79-8D4F-4322-B947-10E093602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5EE3C092-02DC-4A2D-9CAF-1B3B07C4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F56085F7-728B-4D43-9ADA-731533FA7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34FCE740-03F0-47D0-B461-34ED569A2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65D37DF8-A8AF-4C4F-A334-D75E004A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F53E68BB-CF96-48DF-87BC-F8FCAECA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240938AA-DFFF-45EA-8034-61C2BC8B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58AAC53E-38EF-48B2-835B-765F9CD63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968D5BCE-4FF9-4717-8AD7-D87E5B309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85652C19-B996-4A44-8D05-27CCF635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0DDAD097-373D-4776-8196-CCA74259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C83E855B-EDE3-459F-BFCA-5A5289D5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5C788C10-3BEC-4460-8046-DD99EFD00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76AFC23E-0AA9-4FEF-A763-FD069B4A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D3D95D21-1F8F-44D3-8614-B242096BB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9EEFDFEE-798A-4DC7-8192-2AE4475B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2D29896F-A099-4103-8C07-8FB053D5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E385128C-4DFB-451B-BAB0-E2037E68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6CAA2B4C-F631-47AF-BB38-22465C6F0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850002CB-F9AC-41BB-BD47-C2F87459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1537C77D-1BD4-42DC-ABF8-446F2BFB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11F1223D-A2B3-4DF2-915E-1E6287CB3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BF8B5652-EA93-4DA5-86C3-1DDD33DC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9835DCA2-53C3-479A-8D3F-369206B3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101137D5-51EC-435B-A850-43F7B6F2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3875329F-DBAF-4BB8-AAA1-3D7FFAB5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15B96D89-1E07-4CF8-825E-7E0B73D61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95EF8950-A0E0-45DF-9516-1A279CC1C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581F217B-6A93-4D7A-B705-1EB2E760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7F859E6E-C3B4-4F69-BCE0-3C2C2398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8948E6C7-F349-4449-8BA5-374B07A1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E1B9E1F4-7507-4075-94DB-50F0893F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8EC81C1F-4AB9-4839-99FA-463B97087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EB91C-3DF9-47D9-B442-7D73F1A60A0E}">
  <dimension ref="A1:T39"/>
  <sheetViews>
    <sheetView showGridLines="0" tabSelected="1" workbookViewId="0">
      <selection activeCell="H18" sqref="H18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  <col min="12" max="12" width="9.140625" style="46"/>
    <col min="13" max="17" width="9.140625" style="1"/>
  </cols>
  <sheetData>
    <row r="1" spans="1:20" s="1" customFormat="1" x14ac:dyDescent="0.25"/>
    <row r="2" spans="1:20" s="1" customForma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s="1" customFormat="1" x14ac:dyDescent="0.25"/>
    <row r="4" spans="1:20" ht="15" customHeight="1" x14ac:dyDescent="0.25">
      <c r="A4" s="3" t="s">
        <v>1</v>
      </c>
      <c r="B4" s="4">
        <v>2021</v>
      </c>
      <c r="C4" s="5"/>
      <c r="D4" s="6">
        <v>2022</v>
      </c>
      <c r="E4" s="5"/>
      <c r="F4" s="5"/>
      <c r="G4" s="5"/>
      <c r="H4" s="5"/>
      <c r="I4" s="7"/>
      <c r="J4" s="8" t="s">
        <v>2</v>
      </c>
      <c r="K4" s="9"/>
      <c r="L4" s="9"/>
      <c r="M4" s="10"/>
    </row>
    <row r="5" spans="1:20" ht="15" customHeight="1" x14ac:dyDescent="0.25">
      <c r="A5" s="11"/>
      <c r="B5" s="12" t="s">
        <v>3</v>
      </c>
      <c r="C5" s="13"/>
      <c r="D5" s="14" t="s">
        <v>4</v>
      </c>
      <c r="E5" s="15"/>
      <c r="F5" s="14" t="s">
        <v>5</v>
      </c>
      <c r="G5" s="15"/>
      <c r="H5" s="14" t="s">
        <v>6</v>
      </c>
      <c r="I5" s="15"/>
      <c r="J5" s="14" t="s">
        <v>7</v>
      </c>
      <c r="K5" s="15"/>
      <c r="L5" s="14" t="s">
        <v>8</v>
      </c>
      <c r="M5" s="15"/>
    </row>
    <row r="6" spans="1:20" ht="15" customHeight="1" x14ac:dyDescent="0.25">
      <c r="A6" s="11"/>
      <c r="B6" s="16" t="s">
        <v>9</v>
      </c>
      <c r="C6" s="16" t="s">
        <v>10</v>
      </c>
      <c r="D6" s="16" t="s">
        <v>9</v>
      </c>
      <c r="E6" s="16" t="s">
        <v>10</v>
      </c>
      <c r="F6" s="16" t="s">
        <v>9</v>
      </c>
      <c r="G6" s="16" t="s">
        <v>10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11</v>
      </c>
      <c r="M6" s="16" t="s">
        <v>12</v>
      </c>
    </row>
    <row r="7" spans="1:20" ht="37.5" customHeight="1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20" s="27" customFormat="1" ht="24" x14ac:dyDescent="0.25">
      <c r="A8" s="19" t="s">
        <v>13</v>
      </c>
      <c r="B8" s="20">
        <v>51697.889000000003</v>
      </c>
      <c r="C8" s="21">
        <v>435.66500000000002</v>
      </c>
      <c r="D8" s="22">
        <v>196</v>
      </c>
      <c r="E8" s="21" t="s">
        <v>14</v>
      </c>
      <c r="F8" s="22">
        <v>0</v>
      </c>
      <c r="G8" s="21" t="s">
        <v>15</v>
      </c>
      <c r="H8" s="22">
        <v>5200.9129999999996</v>
      </c>
      <c r="I8" s="23">
        <v>679.60599999999999</v>
      </c>
      <c r="J8" s="20" t="s">
        <v>15</v>
      </c>
      <c r="K8" s="24" t="s">
        <v>15</v>
      </c>
      <c r="L8" s="20">
        <f>+((H8*100/B8)-100)</f>
        <v>-89.93979618780952</v>
      </c>
      <c r="M8" s="25">
        <f>+((I8*100/C8)-100)</f>
        <v>55.992792627362775</v>
      </c>
      <c r="N8" s="26"/>
      <c r="O8" s="26"/>
      <c r="P8" s="26"/>
      <c r="Q8" s="26"/>
      <c r="R8" s="26"/>
      <c r="S8" s="26"/>
      <c r="T8" s="26"/>
    </row>
    <row r="9" spans="1:20" s="27" customFormat="1" ht="24" x14ac:dyDescent="0.25">
      <c r="A9" s="28" t="s">
        <v>16</v>
      </c>
      <c r="B9" s="22">
        <v>1433.66</v>
      </c>
      <c r="C9" s="21">
        <v>324.572</v>
      </c>
      <c r="D9" s="22">
        <v>1746.9</v>
      </c>
      <c r="E9" s="21">
        <v>413.99099999999999</v>
      </c>
      <c r="F9" s="22">
        <v>1462.34</v>
      </c>
      <c r="G9" s="21">
        <v>411.35599999999999</v>
      </c>
      <c r="H9" s="22">
        <v>1352.5</v>
      </c>
      <c r="I9" s="23">
        <v>398.45</v>
      </c>
      <c r="J9" s="22">
        <f>+((H9*100/F9)-100)</f>
        <v>-7.5112490939179679</v>
      </c>
      <c r="K9" s="23">
        <f>+((I9*100/G9)-100)</f>
        <v>-3.1374284075107681</v>
      </c>
      <c r="L9" s="20">
        <f t="shared" ref="L9:M10" si="0">+((H9*100/B9)-100)</f>
        <v>-5.661035391933936</v>
      </c>
      <c r="M9" s="25">
        <f t="shared" si="0"/>
        <v>22.761667673120286</v>
      </c>
      <c r="N9" s="29"/>
      <c r="O9" s="29"/>
      <c r="P9" s="29"/>
      <c r="Q9" s="30"/>
    </row>
    <row r="10" spans="1:20" ht="36" x14ac:dyDescent="0.25">
      <c r="A10" s="31" t="s">
        <v>17</v>
      </c>
      <c r="B10" s="20">
        <v>377.06</v>
      </c>
      <c r="C10" s="32" t="s">
        <v>14</v>
      </c>
      <c r="D10" s="20">
        <v>503.12</v>
      </c>
      <c r="E10" s="32" t="s">
        <v>14</v>
      </c>
      <c r="F10" s="20">
        <v>127.14</v>
      </c>
      <c r="G10" s="32" t="s">
        <v>14</v>
      </c>
      <c r="H10" s="20">
        <v>509.7</v>
      </c>
      <c r="I10" s="33" t="s">
        <v>14</v>
      </c>
      <c r="J10" s="20">
        <f>+((H10*100/F10)-100)</f>
        <v>300.89664936290706</v>
      </c>
      <c r="K10" s="33" t="s">
        <v>15</v>
      </c>
      <c r="L10" s="20">
        <f t="shared" si="0"/>
        <v>35.177425343446657</v>
      </c>
      <c r="M10" s="25" t="s">
        <v>15</v>
      </c>
      <c r="N10" s="34"/>
      <c r="O10" s="34"/>
    </row>
    <row r="11" spans="1:20" ht="3" customHeight="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7"/>
      <c r="K11" s="37"/>
      <c r="L11" s="37"/>
      <c r="M11" s="37"/>
      <c r="N11" s="34"/>
      <c r="O11" s="34"/>
    </row>
    <row r="12" spans="1:20" s="1" customFormat="1" x14ac:dyDescent="0.25">
      <c r="A12" s="38" t="s">
        <v>18</v>
      </c>
      <c r="B12" s="39"/>
      <c r="C12" s="39"/>
      <c r="D12" s="39"/>
      <c r="E12" s="39"/>
      <c r="F12" s="39"/>
      <c r="G12" s="39"/>
      <c r="H12" s="39"/>
      <c r="I12" s="39"/>
      <c r="J12" s="40"/>
      <c r="K12" s="40"/>
      <c r="N12" s="34"/>
      <c r="O12" s="34"/>
    </row>
    <row r="13" spans="1:20" s="1" customFormat="1" x14ac:dyDescent="0.25">
      <c r="A13" s="40" t="s">
        <v>19</v>
      </c>
      <c r="B13" s="39"/>
      <c r="C13" s="39"/>
      <c r="D13" s="39"/>
      <c r="E13" s="39"/>
      <c r="F13" s="39"/>
      <c r="G13" s="39"/>
      <c r="H13" s="39"/>
      <c r="I13" s="39"/>
      <c r="J13" s="40"/>
      <c r="K13" s="40"/>
      <c r="N13" s="34"/>
      <c r="O13" s="34"/>
    </row>
    <row r="14" spans="1:20" s="1" customFormat="1" x14ac:dyDescent="0.25">
      <c r="A14" s="41" t="s">
        <v>20</v>
      </c>
      <c r="B14" s="41"/>
      <c r="C14" s="41"/>
      <c r="D14" s="41"/>
      <c r="E14" s="41"/>
      <c r="F14" s="42"/>
      <c r="G14" s="42"/>
      <c r="H14" s="42"/>
      <c r="I14" s="42"/>
      <c r="K14" s="34"/>
    </row>
    <row r="15" spans="1:20" s="1" customFormat="1" x14ac:dyDescent="0.25">
      <c r="A15" s="43" t="s">
        <v>21</v>
      </c>
      <c r="B15" s="44"/>
      <c r="C15" s="44"/>
      <c r="D15" s="44"/>
      <c r="E15" s="44"/>
      <c r="F15" s="45"/>
      <c r="G15" s="45"/>
      <c r="H15" s="45"/>
      <c r="I15" s="45"/>
      <c r="J15" s="46"/>
      <c r="K15" s="34"/>
    </row>
    <row r="16" spans="1:20" s="1" customFormat="1" ht="15" customHeight="1" x14ac:dyDescent="0.25">
      <c r="A16" s="47" t="s">
        <v>22</v>
      </c>
      <c r="B16" s="48"/>
      <c r="C16" s="48"/>
      <c r="D16" s="48"/>
      <c r="E16" s="48"/>
      <c r="F16" s="48"/>
      <c r="G16" s="48"/>
      <c r="H16" s="48"/>
      <c r="I16" s="48"/>
      <c r="J16" s="49"/>
    </row>
    <row r="17" spans="2:10" s="1" customFormat="1" x14ac:dyDescent="0.25">
      <c r="B17" s="34"/>
      <c r="C17" s="34"/>
      <c r="J17" s="50" t="s">
        <v>23</v>
      </c>
    </row>
    <row r="18" spans="2:10" s="1" customFormat="1" x14ac:dyDescent="0.25">
      <c r="J18" s="50"/>
    </row>
    <row r="19" spans="2:10" s="1" customFormat="1" x14ac:dyDescent="0.25"/>
    <row r="20" spans="2:10" s="1" customFormat="1" x14ac:dyDescent="0.25"/>
    <row r="21" spans="2:10" s="1" customFormat="1" x14ac:dyDescent="0.25"/>
    <row r="22" spans="2:10" s="1" customFormat="1" x14ac:dyDescent="0.25"/>
    <row r="23" spans="2:10" s="1" customFormat="1" x14ac:dyDescent="0.25"/>
    <row r="24" spans="2:10" s="1" customFormat="1" x14ac:dyDescent="0.25"/>
    <row r="25" spans="2:10" s="1" customFormat="1" x14ac:dyDescent="0.25"/>
    <row r="26" spans="2:10" s="1" customFormat="1" x14ac:dyDescent="0.25"/>
    <row r="27" spans="2:10" s="1" customFormat="1" x14ac:dyDescent="0.25"/>
    <row r="28" spans="2:10" s="1" customFormat="1" x14ac:dyDescent="0.25"/>
    <row r="29" spans="2:10" s="1" customFormat="1" x14ac:dyDescent="0.25"/>
    <row r="30" spans="2:10" s="1" customFormat="1" x14ac:dyDescent="0.25"/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mergeCells count="24">
    <mergeCell ref="K6:K7"/>
    <mergeCell ref="L6:L7"/>
    <mergeCell ref="M6:M7"/>
    <mergeCell ref="A16:J16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K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28-30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2022-08-04T05:03:41Z</dcterms:created>
  <dcterms:modified xsi:type="dcterms:W3CDTF">2022-08-04T05:04:44Z</dcterms:modified>
</cp:coreProperties>
</file>