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EK\Internetui\"/>
    </mc:Choice>
  </mc:AlternateContent>
  <xr:revisionPtr revIDLastSave="0" documentId="13_ncr:1_{F53B4582-3BC3-4D3C-ACAF-EB01B89FED39}" xr6:coauthVersionLast="47" xr6:coauthVersionMax="47" xr10:uidLastSave="{00000000-0000-0000-0000-000000000000}"/>
  <bookViews>
    <workbookView xWindow="13650" yWindow="1410" windowWidth="15465" windowHeight="14340" xr2:uid="{7D48566C-BB8F-434F-A787-AE6D3C71E8D4}"/>
  </bookViews>
  <sheets>
    <sheet name="2022 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<sst xmlns="http://schemas.openxmlformats.org/spreadsheetml/2006/main" count="37" uniqueCount="35">
  <si>
    <t>Žalio ekologiško pieno supirkimo kainos ES valstybėse 2022 m. rugsėjo mėn., EUR/100 kg (be PVM)</t>
  </si>
  <si>
    <t>Pokytis, %</t>
  </si>
  <si>
    <t>rugsėjis</t>
  </si>
  <si>
    <t>liepa</t>
  </si>
  <si>
    <t>rugpjūtis</t>
  </si>
  <si>
    <t>mėnesio*</t>
  </si>
  <si>
    <t>metų**</t>
  </si>
  <si>
    <t>Belgija</t>
  </si>
  <si>
    <t>Bulgarija</t>
  </si>
  <si>
    <t>Čekija</t>
  </si>
  <si>
    <t>Danija</t>
  </si>
  <si>
    <t>Vokietija</t>
  </si>
  <si>
    <t>Estija</t>
  </si>
  <si>
    <t>Graikija</t>
  </si>
  <si>
    <t>…</t>
  </si>
  <si>
    <t>-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</si>
  <si>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</si>
  <si>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</si>
  <si>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</si>
  <si>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</si>
  <si>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</si>
  <si>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</si>
  <si>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</si>
  <si>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</si>
  <si>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</si>
  <si>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</si>
  <si>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Slovėnija</t>
  </si>
  <si>
    <t>Slovakija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</si>
  <si>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</si>
  <si>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</si>
  <si>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2022 m. rugsėjo mėn. su rugpjūčio mėn. </t>
  </si>
  <si>
    <t>** lyginant 2022 m. rugsėjo mėn. su 2021 m. rugsėjo mėn.</t>
  </si>
  <si>
    <t>● - konfidencialūs duomenys</t>
  </si>
  <si>
    <t>… nėra duomenų</t>
  </si>
  <si>
    <t>Šaltiniai: ŽŪIKVC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</si>
</sst>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7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4" fillId="0" borderId="8" xfId="0" applyFont="1" applyBorder="1"/>
    <xf numFmtId="2" fontId="7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0" fillId="0" borderId="12" xfId="0" applyBorder="1"/>
  </cellXfs>
  <cellStyles count="2">
    <cellStyle name="Įprastas" xfId="0" builtinId="0"/>
    <cellStyle name="Normal 2" xfId="1" xr:uid="{B23EC49C-4926-4ADB-AD2B-C6D0AAD5D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8458-43A0-4307-BCB3-2D900BFDCCAB}">
  <dimension ref="A2:G30"/>
  <sheetViews>
    <sheetView showGridLines="0" tabSelected="1" workbookViewId="0">
      <selection activeCell="A2" sqref="A2:G2"/>
    </sheetView>
  </sheetViews>
  <sheetFormatPr defaultRowHeight="15" x14ac:dyDescent="0.25"/>
  <cols>
    <col min="1" max="1" width="14" style="1" customWidth="1"/>
    <col min="2" max="7" width="12.7109375" style="1" customWidth="1"/>
    <col min="8" max="16384" width="9.140625" style="1"/>
  </cols>
  <sheetData>
    <row r="2" spans="1:7" ht="30" customHeight="1" x14ac:dyDescent="0.25">
      <c r="A2" s="22" t="s">
        <v>0</v>
      </c>
      <c r="B2" s="23"/>
      <c r="C2" s="23"/>
      <c r="D2" s="23"/>
      <c r="E2" s="23"/>
      <c r="F2" s="23"/>
      <c r="G2" s="23"/>
    </row>
    <row r="4" spans="1:7" x14ac:dyDescent="0.25">
      <c r="A4" s="24"/>
      <c r="B4" s="2">
        <v>2021</v>
      </c>
      <c r="C4" s="26">
        <v>2022</v>
      </c>
      <c r="D4" s="26"/>
      <c r="E4" s="26"/>
      <c r="F4" s="27" t="s">
        <v>1</v>
      </c>
      <c r="G4" s="27"/>
    </row>
    <row r="5" spans="1:7" x14ac:dyDescent="0.25">
      <c r="A5" s="25"/>
      <c r="B5" s="2" t="s">
        <v>2</v>
      </c>
      <c r="C5" s="2" t="s">
        <v>3</v>
      </c>
      <c r="D5" s="2" t="s">
        <v>4</v>
      </c>
      <c r="E5" s="2" t="s">
        <v>2</v>
      </c>
      <c r="F5" s="3" t="s">
        <v>5</v>
      </c>
      <c r="G5" s="3" t="s">
        <v>6</v>
      </c>
    </row>
    <row r="6" spans="1:7" x14ac:dyDescent="0.25">
      <c r="A6" s="4" t="s">
        <v>7</v>
      </c>
      <c r="B6" s="5">
        <v>46.52</v>
      </c>
      <c r="C6" s="6">
        <v>54.07</v>
      </c>
      <c r="D6" s="6">
        <v>55.33</v>
      </c>
      <c r="E6" s="6">
        <v>58.63</v>
      </c>
      <c r="F6" s="7">
        <f>(E6/D6-1)*100</f>
        <v>5.9642147117296318</v>
      </c>
      <c r="G6" s="8">
        <f>(E6/B6-1)*100</f>
        <v>26.031814273430776</v>
      </c>
    </row>
    <row r="7" spans="1:7" x14ac:dyDescent="0.25">
      <c r="A7" s="4" t="s">
        <v>8</v>
      </c>
      <c r="B7" s="9">
        <v>43.84</v>
      </c>
      <c r="C7" s="6">
        <v>52.73</v>
      </c>
      <c r="D7" s="6">
        <v>53.27</v>
      </c>
      <c r="E7" s="6">
        <v>54.12</v>
      </c>
      <c r="F7" s="7">
        <f t="shared" ref="F7:F25" si="0">(E7/D7-1)*100</f>
        <v>1.5956448282335112</v>
      </c>
      <c r="G7" s="8">
        <f t="shared" ref="G7:G25" si="1">(E7/B7-1)*100</f>
        <v>23.448905109489026</v>
      </c>
    </row>
    <row r="8" spans="1:7" x14ac:dyDescent="0.25">
      <c r="A8" s="4" t="s">
        <v>9</v>
      </c>
      <c r="B8" s="9">
        <v>39.979999999999997</v>
      </c>
      <c r="C8" s="6">
        <v>49.58</v>
      </c>
      <c r="D8" s="6">
        <v>49.94</v>
      </c>
      <c r="E8" s="6">
        <v>49.7</v>
      </c>
      <c r="F8" s="7">
        <f t="shared" si="0"/>
        <v>-0.48057669203042108</v>
      </c>
      <c r="G8" s="8">
        <f t="shared" si="1"/>
        <v>24.312156078039028</v>
      </c>
    </row>
    <row r="9" spans="1:7" x14ac:dyDescent="0.25">
      <c r="A9" s="4" t="s">
        <v>10</v>
      </c>
      <c r="B9" s="9">
        <v>46.13</v>
      </c>
      <c r="C9" s="6">
        <v>64.36</v>
      </c>
      <c r="D9" s="6">
        <v>65.33</v>
      </c>
      <c r="E9" s="6">
        <v>65.349999999999994</v>
      </c>
      <c r="F9" s="7">
        <f t="shared" si="0"/>
        <v>3.0613806826873535E-2</v>
      </c>
      <c r="G9" s="8">
        <f t="shared" si="1"/>
        <v>41.664860177758477</v>
      </c>
    </row>
    <row r="10" spans="1:7" x14ac:dyDescent="0.25">
      <c r="A10" s="4" t="s">
        <v>11</v>
      </c>
      <c r="B10" s="9">
        <v>49.8</v>
      </c>
      <c r="C10" s="6">
        <v>56.82</v>
      </c>
      <c r="D10" s="6">
        <v>58.21</v>
      </c>
      <c r="E10" s="6">
        <v>60.95</v>
      </c>
      <c r="F10" s="7">
        <f t="shared" si="0"/>
        <v>4.7070950008589518</v>
      </c>
      <c r="G10" s="8">
        <f t="shared" si="1"/>
        <v>22.389558232931741</v>
      </c>
    </row>
    <row r="11" spans="1:7" x14ac:dyDescent="0.25">
      <c r="A11" s="4" t="s">
        <v>12</v>
      </c>
      <c r="B11" s="9">
        <v>31.4</v>
      </c>
      <c r="C11" s="6">
        <v>47.27</v>
      </c>
      <c r="D11" s="6">
        <v>48.51</v>
      </c>
      <c r="E11" s="6">
        <v>48.7</v>
      </c>
      <c r="F11" s="7">
        <f t="shared" si="0"/>
        <v>0.39167182024326674</v>
      </c>
      <c r="G11" s="8">
        <f t="shared" si="1"/>
        <v>55.095541401273906</v>
      </c>
    </row>
    <row r="12" spans="1:7" x14ac:dyDescent="0.25">
      <c r="A12" s="4" t="s">
        <v>13</v>
      </c>
      <c r="B12" s="9">
        <v>54.01</v>
      </c>
      <c r="C12" s="6">
        <v>59.68</v>
      </c>
      <c r="D12" s="6">
        <v>61.92</v>
      </c>
      <c r="E12" s="6" t="s">
        <v>14</v>
      </c>
      <c r="F12" s="7" t="s">
        <v>15</v>
      </c>
      <c r="G12" s="8" t="s">
        <v>15</v>
      </c>
    </row>
    <row r="13" spans="1:7" x14ac:dyDescent="0.25">
      <c r="A13" s="4" t="s">
        <v>16</v>
      </c>
      <c r="B13" s="9">
        <v>45.92</v>
      </c>
      <c r="C13" s="6">
        <v>50.78</v>
      </c>
      <c r="D13" s="6">
        <v>51.36</v>
      </c>
      <c r="E13" s="6">
        <v>55.63</v>
      </c>
      <c r="F13" s="7">
        <f t="shared" si="0"/>
        <v>8.3138629283489252</v>
      </c>
      <c r="G13" s="8">
        <f t="shared" si="1"/>
        <v>21.145470383275256</v>
      </c>
    </row>
    <row r="14" spans="1:7" x14ac:dyDescent="0.25">
      <c r="A14" s="4" t="s">
        <v>17</v>
      </c>
      <c r="B14" s="9">
        <v>48.34</v>
      </c>
      <c r="C14" s="6">
        <v>46.16</v>
      </c>
      <c r="D14" s="6">
        <v>49.51</v>
      </c>
      <c r="E14" s="6">
        <v>50.64</v>
      </c>
      <c r="F14" s="7">
        <f t="shared" si="0"/>
        <v>2.2823671985457539</v>
      </c>
      <c r="G14" s="8">
        <f t="shared" si="1"/>
        <v>4.7579644187008663</v>
      </c>
    </row>
    <row r="15" spans="1:7" x14ac:dyDescent="0.25">
      <c r="A15" s="4" t="s">
        <v>18</v>
      </c>
      <c r="B15" s="9">
        <v>53.49</v>
      </c>
      <c r="C15" s="6">
        <v>56.82</v>
      </c>
      <c r="D15" s="6">
        <v>60.9</v>
      </c>
      <c r="E15" s="6">
        <v>62.93</v>
      </c>
      <c r="F15" s="7">
        <f t="shared" si="0"/>
        <v>3.3333333333333437</v>
      </c>
      <c r="G15" s="8">
        <f t="shared" si="1"/>
        <v>17.64815853430548</v>
      </c>
    </row>
    <row r="16" spans="1:7" x14ac:dyDescent="0.25">
      <c r="A16" s="4" t="s">
        <v>19</v>
      </c>
      <c r="B16" s="9">
        <v>108.93</v>
      </c>
      <c r="C16" s="6">
        <v>101.52</v>
      </c>
      <c r="D16" s="6">
        <v>100.49</v>
      </c>
      <c r="E16" s="6">
        <v>102.94</v>
      </c>
      <c r="F16" s="7">
        <f t="shared" si="0"/>
        <v>2.4380535376654411</v>
      </c>
      <c r="G16" s="8">
        <f t="shared" si="1"/>
        <v>-5.4989442761406497</v>
      </c>
    </row>
    <row r="17" spans="1:7" x14ac:dyDescent="0.25">
      <c r="A17" s="4" t="s">
        <v>20</v>
      </c>
      <c r="B17" s="9">
        <v>30.42</v>
      </c>
      <c r="C17" s="6">
        <v>47.3</v>
      </c>
      <c r="D17" s="6">
        <v>47.9</v>
      </c>
      <c r="E17" s="6">
        <v>47.5</v>
      </c>
      <c r="F17" s="7">
        <f t="shared" si="0"/>
        <v>-0.83507306889352151</v>
      </c>
      <c r="G17" s="8">
        <f t="shared" si="1"/>
        <v>56.147271531886901</v>
      </c>
    </row>
    <row r="18" spans="1:7" x14ac:dyDescent="0.25">
      <c r="A18" s="10" t="s">
        <v>21</v>
      </c>
      <c r="B18" s="11">
        <v>39.15</v>
      </c>
      <c r="C18" s="12">
        <v>55.82</v>
      </c>
      <c r="D18" s="12">
        <v>56.15</v>
      </c>
      <c r="E18" s="12">
        <v>58.16</v>
      </c>
      <c r="F18" s="13">
        <f t="shared" si="0"/>
        <v>3.5796972395369497</v>
      </c>
      <c r="G18" s="14">
        <f t="shared" si="1"/>
        <v>48.55683269476372</v>
      </c>
    </row>
    <row r="19" spans="1:7" x14ac:dyDescent="0.25">
      <c r="A19" s="4" t="s">
        <v>22</v>
      </c>
      <c r="B19" s="9">
        <v>51.38</v>
      </c>
      <c r="C19" s="6">
        <v>62.88</v>
      </c>
      <c r="D19" s="6">
        <v>64.38</v>
      </c>
      <c r="E19" s="6">
        <v>63.88</v>
      </c>
      <c r="F19" s="7">
        <f t="shared" si="0"/>
        <v>-0.77663870767318288</v>
      </c>
      <c r="G19" s="8">
        <f t="shared" si="1"/>
        <v>24.328532502919419</v>
      </c>
    </row>
    <row r="20" spans="1:7" x14ac:dyDescent="0.25">
      <c r="A20" s="4" t="s">
        <v>23</v>
      </c>
      <c r="B20" s="9">
        <v>47.76</v>
      </c>
      <c r="C20" s="6">
        <v>58.66</v>
      </c>
      <c r="D20" s="6">
        <v>59.4</v>
      </c>
      <c r="E20" s="6">
        <v>61.89</v>
      </c>
      <c r="F20" s="7">
        <f t="shared" si="0"/>
        <v>4.1919191919191912</v>
      </c>
      <c r="G20" s="8">
        <f t="shared" si="1"/>
        <v>29.585427135678401</v>
      </c>
    </row>
    <row r="21" spans="1:7" x14ac:dyDescent="0.25">
      <c r="A21" s="4" t="s">
        <v>24</v>
      </c>
      <c r="B21" s="9">
        <v>44.03</v>
      </c>
      <c r="C21" s="6">
        <v>57.48</v>
      </c>
      <c r="D21" s="6">
        <v>57.49</v>
      </c>
      <c r="E21" s="6">
        <v>59.01</v>
      </c>
      <c r="F21" s="7">
        <f t="shared" si="0"/>
        <v>2.6439380761871467</v>
      </c>
      <c r="G21" s="8">
        <f t="shared" si="1"/>
        <v>34.022257551669298</v>
      </c>
    </row>
    <row r="22" spans="1:7" x14ac:dyDescent="0.25">
      <c r="A22" s="4" t="s">
        <v>25</v>
      </c>
      <c r="B22" s="9">
        <v>40.08</v>
      </c>
      <c r="C22" s="6">
        <v>55.42</v>
      </c>
      <c r="D22" s="6">
        <v>56.03</v>
      </c>
      <c r="E22" s="6">
        <v>58.33</v>
      </c>
      <c r="F22" s="7">
        <f t="shared" si="0"/>
        <v>4.1049437801177868</v>
      </c>
      <c r="G22" s="8">
        <f t="shared" si="1"/>
        <v>45.533932135728541</v>
      </c>
    </row>
    <row r="23" spans="1:7" x14ac:dyDescent="0.25">
      <c r="A23" s="4" t="s">
        <v>26</v>
      </c>
      <c r="B23" s="9">
        <v>42.34</v>
      </c>
      <c r="C23" s="6">
        <v>53.62</v>
      </c>
      <c r="D23" s="6">
        <v>55.97</v>
      </c>
      <c r="E23" s="6">
        <v>61.19</v>
      </c>
      <c r="F23" s="7">
        <f t="shared" si="0"/>
        <v>9.32642487046631</v>
      </c>
      <c r="G23" s="8">
        <f t="shared" si="1"/>
        <v>44.520547945205458</v>
      </c>
    </row>
    <row r="24" spans="1:7" x14ac:dyDescent="0.25">
      <c r="A24" s="4" t="s">
        <v>27</v>
      </c>
      <c r="B24" s="9">
        <v>38.450000000000003</v>
      </c>
      <c r="C24" s="6">
        <v>45.24</v>
      </c>
      <c r="D24" s="6">
        <v>46.31</v>
      </c>
      <c r="E24" s="6">
        <v>47.34</v>
      </c>
      <c r="F24" s="7">
        <f t="shared" si="0"/>
        <v>2.2241416540703884</v>
      </c>
      <c r="G24" s="8">
        <f t="shared" si="1"/>
        <v>23.120936280884273</v>
      </c>
    </row>
    <row r="25" spans="1:7" ht="15.75" thickBot="1" x14ac:dyDescent="0.3">
      <c r="A25" s="15" t="s">
        <v>28</v>
      </c>
      <c r="B25" s="16">
        <v>43.96</v>
      </c>
      <c r="C25" s="17">
        <v>56.4</v>
      </c>
      <c r="D25" s="17">
        <v>58.14</v>
      </c>
      <c r="E25" s="17">
        <v>59.22</v>
      </c>
      <c r="F25" s="18">
        <f t="shared" si="0"/>
        <v>1.8575851393188847</v>
      </c>
      <c r="G25" s="19">
        <f t="shared" si="1"/>
        <v>34.713375796178347</v>
      </c>
    </row>
    <row r="26" spans="1:7" ht="25.5" customHeight="1" thickTop="1" x14ac:dyDescent="0.25">
      <c r="A26" s="28" t="s">
        <v>29</v>
      </c>
      <c r="B26" s="29"/>
      <c r="C26" s="29"/>
      <c r="D26" s="29"/>
      <c r="E26" s="29"/>
      <c r="F26" s="29"/>
      <c r="G26" s="29"/>
    </row>
    <row r="27" spans="1:7" ht="12.75" customHeight="1" x14ac:dyDescent="0.25">
      <c r="A27" s="20" t="s">
        <v>30</v>
      </c>
    </row>
    <row r="28" spans="1:7" ht="12.75" customHeight="1" x14ac:dyDescent="0.25">
      <c r="A28" s="20" t="s">
        <v>31</v>
      </c>
    </row>
    <row r="29" spans="1:7" ht="12.75" customHeight="1" x14ac:dyDescent="0.25">
      <c r="A29" s="20" t="s">
        <v>32</v>
      </c>
    </row>
    <row r="30" spans="1:7" ht="12.75" customHeight="1" x14ac:dyDescent="0.25">
      <c r="A30" s="20" t="s">
        <v>33</v>
      </c>
      <c r="G30" s="21" t="s">
        <v>34</v>
      </c>
    </row>
  </sheetData>
  <mergeCells count="5">
    <mergeCell ref="A2:G2"/>
    <mergeCell ref="A4:A5"/>
    <mergeCell ref="C4:E4"/>
    <mergeCell ref="F4:G4"/>
    <mergeCell ref="A26:G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2022 09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2022-11-25T06:41:30Z</dcterms:created>
  <dcterms:modified xsi:type="dcterms:W3CDTF">2022-11-25T06:43:51Z</dcterms:modified>
</cp:coreProperties>
</file>