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v\AppData\Local\Microsoft\Windows\INetCache\Content.Outlook\MIRQRQMT\"/>
    </mc:Choice>
  </mc:AlternateContent>
  <xr:revisionPtr revIDLastSave="0" documentId="13_ncr:1_{89515F97-4EFA-46F2-9A13-A5E9F864EB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G8" i="1"/>
  <c r="G6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<sst xmlns="http://schemas.openxmlformats.org/spreadsheetml/2006/main" count="26" uniqueCount="21">
  <si>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</si>
  <si>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</si>
  <si>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</si>
  <si>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</si>
  <si>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</si>
  <si>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</si>
  <si>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</si>
  <si>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</si>
  <si>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</si>
  <si>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</si>
  <si>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</si>
  <si>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</si>
  <si>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</si>
  <si>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51 sav.
(12 18-24)</t>
  </si>
  <si>
    <t>52 sav.
(12 25-31)</t>
  </si>
  <si>
    <t>1 sav.
(01 01-07)</t>
  </si>
  <si>
    <t>Avių kainos Lietuvos įmonėse 2023 m. 51–2024 m. 2 sav., EUR/100 kg skerdenų (be PVM)</t>
  </si>
  <si>
    <t>2 sav.
(01 08-14)</t>
  </si>
  <si>
    <t>** lyginant 2024 m. 2 savaitę su 2023  m. 2 savaite</t>
  </si>
  <si>
    <t>* lyginant 2024 m. 2 savaitę su 2023 m. 1 savaite</t>
  </si>
  <si>
    <t>2 sav.
(01 09-15)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</si>
</sst>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8" fillId="3" borderId="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7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K17" sqref="K17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</cols>
  <sheetData>
    <row r="2" spans="1:12" x14ac:dyDescent="0.3">
      <c r="A2" s="33" t="s">
        <v>16</v>
      </c>
      <c r="B2" s="33"/>
      <c r="C2" s="33"/>
      <c r="D2" s="33"/>
      <c r="E2" s="33"/>
      <c r="F2" s="33"/>
      <c r="G2" s="33"/>
      <c r="H2" s="33"/>
    </row>
    <row r="4" spans="1:12" x14ac:dyDescent="0.3">
      <c r="A4" s="29" t="s">
        <v>4</v>
      </c>
      <c r="B4" s="34">
        <v>2023</v>
      </c>
      <c r="C4" s="35"/>
      <c r="D4" s="35"/>
      <c r="E4" s="34">
        <v>2024</v>
      </c>
      <c r="F4" s="36"/>
      <c r="G4" s="31" t="s">
        <v>7</v>
      </c>
      <c r="H4" s="32"/>
    </row>
    <row r="5" spans="1:12" ht="48" customHeight="1" x14ac:dyDescent="0.3">
      <c r="A5" s="30"/>
      <c r="B5" s="25" t="s">
        <v>20</v>
      </c>
      <c r="C5" s="12" t="s">
        <v>13</v>
      </c>
      <c r="D5" s="12" t="s">
        <v>14</v>
      </c>
      <c r="E5" s="12" t="s">
        <v>15</v>
      </c>
      <c r="F5" s="12" t="s">
        <v>17</v>
      </c>
      <c r="G5" s="12" t="s">
        <v>5</v>
      </c>
      <c r="H5" s="13" t="s">
        <v>6</v>
      </c>
    </row>
    <row r="6" spans="1:12" ht="15" customHeight="1" x14ac:dyDescent="0.3">
      <c r="A6" s="23" t="s">
        <v>0</v>
      </c>
      <c r="B6" s="26">
        <v>571.61</v>
      </c>
      <c r="C6" s="20">
        <v>606.1</v>
      </c>
      <c r="D6" s="20">
        <v>577.64</v>
      </c>
      <c r="E6" s="20">
        <v>559.29999999999995</v>
      </c>
      <c r="F6" s="21">
        <v>523.03</v>
      </c>
      <c r="G6" s="14">
        <f>F6/E6*100-100</f>
        <v>-6.4848918290720547</v>
      </c>
      <c r="H6" s="15">
        <f>F6/B6*100-100</f>
        <v>-8.4988016304823333</v>
      </c>
      <c r="K6" s="6"/>
      <c r="L6" s="6"/>
    </row>
    <row r="7" spans="1:12" ht="15.75" customHeight="1" x14ac:dyDescent="0.3">
      <c r="A7" s="23" t="s">
        <v>1</v>
      </c>
      <c r="B7" s="27" t="s">
        <v>9</v>
      </c>
      <c r="C7" s="22" t="s">
        <v>9</v>
      </c>
      <c r="D7" s="22" t="s">
        <v>9</v>
      </c>
      <c r="E7" s="22" t="s">
        <v>9</v>
      </c>
      <c r="F7" s="22" t="s">
        <v>9</v>
      </c>
      <c r="G7" s="14" t="s">
        <v>12</v>
      </c>
      <c r="H7" s="15" t="s">
        <v>12</v>
      </c>
      <c r="K7" s="6"/>
      <c r="L7" s="6"/>
    </row>
    <row r="8" spans="1:12" ht="15" customHeight="1" x14ac:dyDescent="0.3">
      <c r="A8" s="16" t="s">
        <v>2</v>
      </c>
      <c r="B8" s="28">
        <v>459.01</v>
      </c>
      <c r="C8" s="17">
        <v>524.99</v>
      </c>
      <c r="D8" s="17">
        <v>550.95000000000005</v>
      </c>
      <c r="E8" s="24">
        <v>512.5</v>
      </c>
      <c r="F8" s="24">
        <v>502.8</v>
      </c>
      <c r="G8" s="18">
        <f>F8/E8*100-100</f>
        <v>-1.8926829268292664</v>
      </c>
      <c r="H8" s="19">
        <f>F8/B8*100-100</f>
        <v>9.5400971656391107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G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18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5">
    <mergeCell ref="A4:A5"/>
    <mergeCell ref="G4:H4"/>
    <mergeCell ref="A2:H2"/>
    <mergeCell ref="B4:D4"/>
    <mergeCell ref="E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2024-01-18T07:31:33Z</dcterms:modified>
</cp:coreProperties>
</file>