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\2024\"/>
    </mc:Choice>
  </mc:AlternateContent>
  <xr:revisionPtr revIDLastSave="0" documentId="13_ncr:1_{F0B99502-183A-4297-83C0-B0CE0DA50D0A}" xr6:coauthVersionLast="47" xr6:coauthVersionMax="47" xr10:uidLastSave="{00000000-0000-0000-0000-000000000000}"/>
  <bookViews>
    <workbookView xWindow="-28920" yWindow="-765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G8" i="1"/>
  <c r="G6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<sst xmlns="http://schemas.openxmlformats.org/spreadsheetml/2006/main" count="26" uniqueCount="21">
  <si>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</si>
  <si>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</si>
  <si>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</si>
  <si>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</si>
  <si>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</si>
  <si>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</si>
  <si>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</si>
  <si>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</si>
  <si>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</si>
  <si>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</si>
  <si>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</si>
  <si>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</si>
  <si>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</si>
  <si>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50 sav.
(12 11-17)</t>
  </si>
  <si>
    <t>51 sav.
(12 18-24)</t>
  </si>
  <si>
    <t>52 sav.
(12 25-31)</t>
  </si>
  <si>
    <t>1 sav.
(01 01-07)</t>
  </si>
  <si>
    <t>1 sav.
(01 02–08)</t>
  </si>
  <si>
    <t>Avių kainos Lietuvos įmonėse 2023 m. 50–2024 m. 1 sav., EUR/100 kg skerdenų (be PVM)</t>
  </si>
  <si>
    <t>* lyginant 2024 m. 1 savaitę su 2023 m. 52 savaite</t>
  </si>
  <si>
    <t>** lyginant 2024 m. 1 savaitę su 2023  m. 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</si>
</sst>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4" fontId="8" fillId="3" borderId="9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A10" sqref="A10:H17"/>
    </sheetView>
  </sheetViews>
  <sheetFormatPr defaultRowHeight="14.4" x14ac:dyDescent="0.3"/>
  <cols>
    <col min="1" max="1" width="29" customWidth="1"/>
    <col min="2" max="2" width="14.77734375" customWidth="1"/>
    <col min="3" max="5" width="11.5546875" customWidth="1"/>
    <col min="6" max="6" width="11.6640625" customWidth="1"/>
    <col min="7" max="8" width="8.5546875" customWidth="1"/>
  </cols>
  <sheetData>
    <row r="2" spans="1:12" x14ac:dyDescent="0.3">
      <c r="A2" s="33" t="s">
        <v>18</v>
      </c>
      <c r="B2" s="33"/>
      <c r="C2" s="33"/>
      <c r="D2" s="33"/>
      <c r="E2" s="33"/>
      <c r="F2" s="33"/>
      <c r="G2" s="33"/>
      <c r="H2" s="33"/>
    </row>
    <row r="4" spans="1:12" x14ac:dyDescent="0.3">
      <c r="A4" s="29" t="s">
        <v>4</v>
      </c>
      <c r="B4" s="34">
        <v>2023</v>
      </c>
      <c r="C4" s="35"/>
      <c r="D4" s="35"/>
      <c r="E4" s="35"/>
      <c r="F4" s="27">
        <v>2024</v>
      </c>
      <c r="G4" s="31" t="s">
        <v>7</v>
      </c>
      <c r="H4" s="32"/>
    </row>
    <row r="5" spans="1:12" ht="48" customHeight="1" x14ac:dyDescent="0.3">
      <c r="A5" s="30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5" t="s">
        <v>0</v>
      </c>
      <c r="B6" s="26">
        <v>666.16</v>
      </c>
      <c r="C6" s="22">
        <v>492.91</v>
      </c>
      <c r="D6" s="22">
        <v>606.1</v>
      </c>
      <c r="E6" s="22">
        <v>577.64</v>
      </c>
      <c r="F6" s="23">
        <v>559.29999999999995</v>
      </c>
      <c r="G6" s="14">
        <f>F6/E6*100-100</f>
        <v>-3.1749878817256416</v>
      </c>
      <c r="H6" s="15">
        <f>F6/B6*100-100</f>
        <v>-16.041191305392104</v>
      </c>
      <c r="K6" s="6"/>
      <c r="L6" s="6"/>
    </row>
    <row r="7" spans="1:12" ht="15.75" customHeight="1" x14ac:dyDescent="0.3">
      <c r="A7" s="25" t="s">
        <v>1</v>
      </c>
      <c r="B7" s="16" t="s">
        <v>9</v>
      </c>
      <c r="C7" s="24" t="s">
        <v>9</v>
      </c>
      <c r="D7" s="24" t="s">
        <v>9</v>
      </c>
      <c r="E7" s="24" t="s">
        <v>9</v>
      </c>
      <c r="F7" s="24" t="s">
        <v>9</v>
      </c>
      <c r="G7" s="14" t="s">
        <v>12</v>
      </c>
      <c r="H7" s="15" t="s">
        <v>12</v>
      </c>
      <c r="K7" s="6"/>
      <c r="L7" s="6"/>
    </row>
    <row r="8" spans="1:12" ht="15" customHeight="1" x14ac:dyDescent="0.3">
      <c r="A8" s="17" t="s">
        <v>2</v>
      </c>
      <c r="B8" s="18">
        <v>560.97</v>
      </c>
      <c r="C8" s="19">
        <v>459.38</v>
      </c>
      <c r="D8" s="19">
        <v>524.99</v>
      </c>
      <c r="E8" s="19">
        <v>550.95000000000005</v>
      </c>
      <c r="F8" s="28">
        <v>512.5</v>
      </c>
      <c r="G8" s="20">
        <f>F8/E8*100-100</f>
        <v>-6.9788547055086809</v>
      </c>
      <c r="H8" s="21">
        <f>F8/B8*100-100</f>
        <v>-8.6403907517336052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G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B4:E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2024-01-11T07:32:20Z</dcterms:modified>
</cp:coreProperties>
</file>