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7\Po liepos 3\Informacija internetiniam puslapiui_ruošiama\"/>
    </mc:Choice>
  </mc:AlternateContent>
  <bookViews>
    <workbookView xWindow="0" yWindow="0" windowWidth="28800" windowHeight="12735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<sst xmlns="http://schemas.openxmlformats.org/spreadsheetml/2006/main" count="69" uniqueCount="65">
  <si>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</si>
  <si>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</si>
  <si>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</si>
  <si>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</si>
  <si>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</si>
  <si>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</si>
  <si>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</si>
  <si>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</si>
  <si>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</si>
  <si>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</si>
  <si>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</si>
  <si>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</si>
  <si>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</si>
  <si>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</si>
  <si>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</si>
  <si>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</si>
  <si>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</si>
  <si>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</si>
  <si>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</si>
  <si>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</si>
  <si>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</si>
  <si>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</si>
  <si>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</si>
  <si>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</si>
  <si>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</si>
  <si>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</si>
  <si>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</si>
  <si>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</si>
  <si>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</si>
  <si>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</si>
  <si>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</si>
  <si>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</si>
  <si>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</si>
  <si>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</si>
  <si>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</si>
  <si>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</si>
  <si>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</si>
  <si>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</si>
  <si>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</si>
  <si>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</si>
  <si>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</si>
  <si>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</si>
  <si>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</si>
  <si>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</si>
  <si>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</si>
  <si>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</si>
  <si>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</si>
  <si>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</si>
  <si>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</si>
  <si>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</si>
  <si>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</si>
  <si>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</si>
  <si>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</si>
  <si>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</si>
  <si>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</si>
  <si>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</si>
  <si>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</si>
  <si>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</si>
  <si>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Žirniai, ha </t>
    </r>
    <r>
      <rPr>
        <i/>
        <sz val="10"/>
        <color theme="1"/>
        <rFont val="Times New Roman"/>
        <family val="1"/>
        <charset val="186"/>
      </rPr>
      <t>(kodas ŽIR)</t>
    </r>
  </si>
  <si>
    <r>
      <t xml:space="preserve">Pupos, ha </t>
    </r>
    <r>
      <rPr>
        <i/>
        <sz val="10"/>
        <color theme="1"/>
        <rFont val="Times New Roman"/>
        <family val="1"/>
        <charset val="186"/>
      </rPr>
      <t>(kodas PUP)</t>
    </r>
  </si>
  <si>
    <r>
      <t xml:space="preserve">Vikiai, ha </t>
    </r>
    <r>
      <rPr>
        <i/>
        <sz val="10"/>
        <color theme="1"/>
        <rFont val="Times New Roman"/>
        <family val="1"/>
        <charset val="186"/>
      </rPr>
      <t>(kodas VIK)</t>
    </r>
  </si>
  <si>
    <r>
      <t xml:space="preserve">Lubinai, ha </t>
    </r>
    <r>
      <rPr>
        <i/>
        <sz val="10"/>
        <color theme="1"/>
        <rFont val="Times New Roman"/>
        <family val="1"/>
        <charset val="186"/>
      </rPr>
      <t>(kodas LUB)</t>
    </r>
  </si>
  <si>
    <t>Deklaruotų ankštinių javų plotų palyginimas</t>
  </si>
  <si>
    <t>2016 m.</t>
  </si>
  <si>
    <t>2017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</si>
</sst>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2" fontId="5" fillId="0" borderId="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8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 applyProtection="1">
      <alignment horizontal="left" vertical="top" wrapText="1"/>
    </xf>
    <xf numFmtId="0" fontId="6" fillId="3" borderId="23" xfId="0" applyNumberFormat="1" applyFont="1" applyFill="1" applyBorder="1" applyAlignment="1" applyProtection="1">
      <alignment horizontal="left" vertical="top" wrapText="1"/>
    </xf>
    <xf numFmtId="0" fontId="6" fillId="0" borderId="23" xfId="0" applyNumberFormat="1" applyFont="1" applyFill="1" applyBorder="1" applyAlignment="1" applyProtection="1">
      <alignment horizontal="left" vertical="top" wrapText="1"/>
    </xf>
    <xf numFmtId="2" fontId="5" fillId="0" borderId="0" xfId="0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24" xfId="1" applyFont="1" applyBorder="1" applyAlignment="1">
      <alignment horizontal="center" wrapText="1"/>
    </xf>
    <xf numFmtId="0" fontId="0" fillId="0" borderId="24" xfId="0" applyBorder="1" applyAlignment="1"/>
    <xf numFmtId="0" fontId="4" fillId="2" borderId="12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2">
    <cellStyle name="Įprastas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workbookViewId="0">
      <selection activeCell="M41" sqref="M41"/>
    </sheetView>
  </sheetViews>
  <sheetFormatPr defaultRowHeight="15" x14ac:dyDescent="0.25"/>
  <cols>
    <col min="1" max="1" width="15.28515625" customWidth="1"/>
    <col min="2" max="2" width="10.5703125" customWidth="1"/>
    <col min="3" max="3" width="11.140625" customWidth="1"/>
    <col min="4" max="4" width="11.7109375" customWidth="1"/>
    <col min="5" max="5" width="12.7109375" customWidth="1"/>
    <col min="6" max="6" width="10.85546875" customWidth="1"/>
    <col min="7" max="7" width="12.140625" customWidth="1"/>
    <col min="8" max="8" width="10.5703125" customWidth="1"/>
    <col min="9" max="9" width="11.28515625" customWidth="1"/>
    <col min="10" max="10" width="10.85546875" customWidth="1"/>
    <col min="11" max="11" width="20.140625" customWidth="1"/>
    <col min="13" max="13" width="23.28515625" customWidth="1"/>
  </cols>
  <sheetData>
    <row r="1" spans="1:12" ht="16.5" thickBot="1" x14ac:dyDescent="0.35">
      <c r="A1" s="27" t="s">
        <v>62</v>
      </c>
      <c r="B1" s="28"/>
      <c r="C1" s="28"/>
      <c r="D1" s="28"/>
      <c r="E1" s="28"/>
      <c r="F1" s="28"/>
      <c r="G1" s="28"/>
      <c r="H1" s="28"/>
      <c r="I1" s="28"/>
    </row>
    <row r="2" spans="1:12" x14ac:dyDescent="0.25">
      <c r="A2" s="29" t="s">
        <v>0</v>
      </c>
      <c r="B2" s="24" t="s">
        <v>63</v>
      </c>
      <c r="C2" s="25"/>
      <c r="D2" s="25"/>
      <c r="E2" s="26"/>
      <c r="F2" s="24" t="s">
        <v>64</v>
      </c>
      <c r="G2" s="25"/>
      <c r="H2" s="25"/>
      <c r="I2" s="26"/>
    </row>
    <row r="3" spans="1:12" ht="69.75" customHeight="1" thickBot="1" x14ac:dyDescent="0.3">
      <c r="A3" s="30"/>
      <c r="B3" s="7" t="s">
        <v>58</v>
      </c>
      <c r="C3" s="8" t="s">
        <v>59</v>
      </c>
      <c r="D3" s="8" t="s">
        <v>60</v>
      </c>
      <c r="E3" s="9" t="s">
        <v>61</v>
      </c>
      <c r="F3" s="7" t="s">
        <v>58</v>
      </c>
      <c r="G3" s="8" t="s">
        <v>59</v>
      </c>
      <c r="H3" s="8" t="s">
        <v>60</v>
      </c>
      <c r="I3" s="9" t="s">
        <v>61</v>
      </c>
    </row>
    <row r="4" spans="1:12" x14ac:dyDescent="0.25">
      <c r="A4" s="20" t="s">
        <v>1</v>
      </c>
      <c r="B4" s="2">
        <v>4281.2199999999984</v>
      </c>
      <c r="C4" s="3">
        <v>1190.44</v>
      </c>
      <c r="D4" s="3">
        <v>15.32</v>
      </c>
      <c r="E4" s="4">
        <v>0</v>
      </c>
      <c r="F4" s="2">
        <v>4583.62</v>
      </c>
      <c r="G4" s="3">
        <v>1194.5</v>
      </c>
      <c r="H4" s="3">
        <v>53.05</v>
      </c>
      <c r="I4" s="4">
        <v>18.04</v>
      </c>
    </row>
    <row r="5" spans="1:12" x14ac:dyDescent="0.25">
      <c r="A5" s="21" t="s">
        <v>2</v>
      </c>
      <c r="B5" s="11">
        <v>0</v>
      </c>
      <c r="C5" s="10">
        <v>0</v>
      </c>
      <c r="D5" s="10">
        <v>0</v>
      </c>
      <c r="E5" s="12">
        <v>0</v>
      </c>
      <c r="F5" s="11">
        <v>0</v>
      </c>
      <c r="G5" s="10">
        <v>51.6</v>
      </c>
      <c r="H5" s="10">
        <v>0</v>
      </c>
      <c r="I5" s="12">
        <v>0</v>
      </c>
      <c r="L5" s="23"/>
    </row>
    <row r="6" spans="1:12" x14ac:dyDescent="0.25">
      <c r="A6" s="22" t="s">
        <v>3</v>
      </c>
      <c r="B6" s="5">
        <v>1883.1199999999994</v>
      </c>
      <c r="C6" s="1">
        <v>1070.9999999999998</v>
      </c>
      <c r="D6" s="1">
        <v>75.72999999999999</v>
      </c>
      <c r="E6" s="6">
        <v>49.07</v>
      </c>
      <c r="F6" s="5">
        <v>2269.08</v>
      </c>
      <c r="G6" s="1">
        <v>799.63</v>
      </c>
      <c r="H6" s="1">
        <v>0</v>
      </c>
      <c r="I6" s="6">
        <v>0</v>
      </c>
    </row>
    <row r="7" spans="1:12" x14ac:dyDescent="0.25">
      <c r="A7" s="21" t="s">
        <v>4</v>
      </c>
      <c r="B7" s="11">
        <v>3986.9300000000039</v>
      </c>
      <c r="C7" s="10">
        <v>1877.0400000000004</v>
      </c>
      <c r="D7" s="10">
        <v>0</v>
      </c>
      <c r="E7" s="12">
        <v>343.50999999999993</v>
      </c>
      <c r="F7" s="11">
        <v>4352.76</v>
      </c>
      <c r="G7" s="10">
        <v>1402.18</v>
      </c>
      <c r="H7" s="10">
        <v>0.12</v>
      </c>
      <c r="I7" s="12">
        <v>239.26</v>
      </c>
    </row>
    <row r="8" spans="1:12" x14ac:dyDescent="0.25">
      <c r="A8" s="22" t="s">
        <v>54</v>
      </c>
      <c r="B8" s="5">
        <v>56.980000000000004</v>
      </c>
      <c r="C8" s="1">
        <v>401.19999999999993</v>
      </c>
      <c r="D8" s="1">
        <v>1.9</v>
      </c>
      <c r="E8" s="6">
        <v>14.84</v>
      </c>
      <c r="F8" s="5">
        <v>91.76</v>
      </c>
      <c r="G8" s="1">
        <v>351.94</v>
      </c>
      <c r="H8" s="1">
        <v>0</v>
      </c>
      <c r="I8" s="6">
        <v>32.409999999999997</v>
      </c>
    </row>
    <row r="9" spans="1:12" x14ac:dyDescent="0.25">
      <c r="A9" s="21" t="s">
        <v>5</v>
      </c>
      <c r="B9" s="11">
        <v>7663.9900000000034</v>
      </c>
      <c r="C9" s="10">
        <v>4351.1600000000008</v>
      </c>
      <c r="D9" s="10">
        <v>54.81</v>
      </c>
      <c r="E9" s="12">
        <v>11.37</v>
      </c>
      <c r="F9" s="11">
        <v>7657.65</v>
      </c>
      <c r="G9" s="10">
        <v>5019.2299999999996</v>
      </c>
      <c r="H9" s="10">
        <v>56.62</v>
      </c>
      <c r="I9" s="12">
        <v>0</v>
      </c>
    </row>
    <row r="10" spans="1:12" x14ac:dyDescent="0.25">
      <c r="A10" s="22" t="s">
        <v>6</v>
      </c>
      <c r="B10" s="5">
        <v>81.2</v>
      </c>
      <c r="C10" s="1">
        <v>0</v>
      </c>
      <c r="D10" s="1">
        <v>5.79</v>
      </c>
      <c r="E10" s="6">
        <v>49.79</v>
      </c>
      <c r="F10" s="5">
        <v>73.55</v>
      </c>
      <c r="G10" s="1">
        <v>288.22000000000003</v>
      </c>
      <c r="H10" s="1">
        <v>0.14000000000000001</v>
      </c>
      <c r="I10" s="6">
        <v>75.39</v>
      </c>
    </row>
    <row r="11" spans="1:12" x14ac:dyDescent="0.25">
      <c r="A11" s="21" t="s">
        <v>7</v>
      </c>
      <c r="B11" s="11">
        <v>946.13</v>
      </c>
      <c r="C11" s="10">
        <v>16.12</v>
      </c>
      <c r="D11" s="10">
        <v>0</v>
      </c>
      <c r="E11" s="12">
        <v>194.49</v>
      </c>
      <c r="F11" s="11">
        <v>884.46</v>
      </c>
      <c r="G11" s="10">
        <v>550.05999999999995</v>
      </c>
      <c r="H11" s="10">
        <v>0</v>
      </c>
      <c r="I11" s="12">
        <v>179.14</v>
      </c>
    </row>
    <row r="12" spans="1:12" x14ac:dyDescent="0.25">
      <c r="A12" s="22" t="s">
        <v>8</v>
      </c>
      <c r="B12" s="5">
        <v>1452.42</v>
      </c>
      <c r="C12" s="1">
        <v>966.71999999999991</v>
      </c>
      <c r="D12" s="1">
        <v>0</v>
      </c>
      <c r="E12" s="6">
        <v>26.07</v>
      </c>
      <c r="F12" s="5">
        <v>1572.74</v>
      </c>
      <c r="G12" s="1">
        <v>786.93</v>
      </c>
      <c r="H12" s="1">
        <v>0</v>
      </c>
      <c r="I12" s="6">
        <v>3.25</v>
      </c>
    </row>
    <row r="13" spans="1:12" x14ac:dyDescent="0.25">
      <c r="A13" s="21" t="s">
        <v>9</v>
      </c>
      <c r="B13" s="11">
        <v>1584.1299999999999</v>
      </c>
      <c r="C13" s="10">
        <v>1154.8500000000004</v>
      </c>
      <c r="D13" s="10">
        <v>2.12</v>
      </c>
      <c r="E13" s="12">
        <v>13.600000000000001</v>
      </c>
      <c r="F13" s="11">
        <v>2083.29</v>
      </c>
      <c r="G13" s="10">
        <v>5038.26</v>
      </c>
      <c r="H13" s="10">
        <v>0</v>
      </c>
      <c r="I13" s="12">
        <v>18.84</v>
      </c>
    </row>
    <row r="14" spans="1:12" x14ac:dyDescent="0.25">
      <c r="A14" s="22" t="s">
        <v>10</v>
      </c>
      <c r="B14" s="5">
        <v>4613.010000000002</v>
      </c>
      <c r="C14" s="1">
        <v>4473.7599999999966</v>
      </c>
      <c r="D14" s="1">
        <v>0.17</v>
      </c>
      <c r="E14" s="6">
        <v>0</v>
      </c>
      <c r="F14" s="5">
        <v>6741.81</v>
      </c>
      <c r="G14" s="1">
        <v>1458.34</v>
      </c>
      <c r="H14" s="1">
        <v>4.3099999999999996</v>
      </c>
      <c r="I14" s="6">
        <v>0</v>
      </c>
    </row>
    <row r="15" spans="1:12" x14ac:dyDescent="0.25">
      <c r="A15" s="21" t="s">
        <v>11</v>
      </c>
      <c r="B15" s="11">
        <v>3918.0000000000005</v>
      </c>
      <c r="C15" s="10">
        <v>1352.7</v>
      </c>
      <c r="D15" s="10">
        <v>11.940000000000001</v>
      </c>
      <c r="E15" s="12">
        <v>48.639999999999993</v>
      </c>
      <c r="F15" s="11">
        <v>4633.8900000000003</v>
      </c>
      <c r="G15" s="10">
        <v>419.18</v>
      </c>
      <c r="H15" s="10">
        <v>0</v>
      </c>
      <c r="I15" s="12">
        <v>50.88</v>
      </c>
    </row>
    <row r="16" spans="1:12" x14ac:dyDescent="0.25">
      <c r="A16" s="22" t="s">
        <v>12</v>
      </c>
      <c r="B16" s="5">
        <v>1514.4400000000003</v>
      </c>
      <c r="C16" s="1">
        <v>489.51000000000005</v>
      </c>
      <c r="D16" s="1">
        <v>2.9699999999999998</v>
      </c>
      <c r="E16" s="6">
        <v>51.66</v>
      </c>
      <c r="F16" s="5">
        <v>1999.12</v>
      </c>
      <c r="G16" s="1">
        <v>92.96</v>
      </c>
      <c r="H16" s="1">
        <v>1.72</v>
      </c>
      <c r="I16" s="6">
        <v>45.61</v>
      </c>
    </row>
    <row r="17" spans="1:12" x14ac:dyDescent="0.25">
      <c r="A17" s="21" t="s">
        <v>13</v>
      </c>
      <c r="B17" s="11">
        <v>1376.49</v>
      </c>
      <c r="C17" s="10">
        <v>198.84000000000003</v>
      </c>
      <c r="D17" s="10">
        <v>22.550000000000004</v>
      </c>
      <c r="E17" s="12">
        <v>66.819999999999993</v>
      </c>
      <c r="F17" s="11">
        <v>1622.12</v>
      </c>
      <c r="G17" s="10">
        <v>965.32</v>
      </c>
      <c r="H17" s="10">
        <v>3.98</v>
      </c>
      <c r="I17" s="12">
        <v>66.790000000000006</v>
      </c>
    </row>
    <row r="18" spans="1:12" x14ac:dyDescent="0.25">
      <c r="A18" s="22" t="s">
        <v>55</v>
      </c>
      <c r="B18" s="5">
        <v>1.25</v>
      </c>
      <c r="C18" s="1">
        <v>0</v>
      </c>
      <c r="D18" s="1">
        <v>0</v>
      </c>
      <c r="E18" s="6">
        <v>0</v>
      </c>
      <c r="F18" s="5">
        <v>0</v>
      </c>
      <c r="G18" s="1">
        <v>3310.43</v>
      </c>
      <c r="H18" s="1">
        <v>1.32</v>
      </c>
      <c r="I18" s="6">
        <v>0</v>
      </c>
      <c r="L18" s="23"/>
    </row>
    <row r="19" spans="1:12" x14ac:dyDescent="0.25">
      <c r="A19" s="21" t="s">
        <v>14</v>
      </c>
      <c r="B19" s="11">
        <v>3767.1099999999992</v>
      </c>
      <c r="C19" s="10">
        <v>2388.7499999999995</v>
      </c>
      <c r="D19" s="10">
        <v>20.880000000000003</v>
      </c>
      <c r="E19" s="12">
        <v>28.81</v>
      </c>
      <c r="F19" s="11">
        <v>4435.6400000000003</v>
      </c>
      <c r="G19" s="10">
        <v>165.64</v>
      </c>
      <c r="H19" s="10">
        <v>0</v>
      </c>
      <c r="I19" s="12">
        <v>16.53</v>
      </c>
    </row>
    <row r="20" spans="1:12" x14ac:dyDescent="0.25">
      <c r="A20" s="22" t="s">
        <v>15</v>
      </c>
      <c r="B20" s="5">
        <v>522.55999999999995</v>
      </c>
      <c r="C20" s="1">
        <v>79.8</v>
      </c>
      <c r="D20" s="1">
        <v>1.47</v>
      </c>
      <c r="E20" s="6">
        <v>3.96</v>
      </c>
      <c r="F20" s="5">
        <v>929.07</v>
      </c>
      <c r="G20" s="1">
        <v>3101.32</v>
      </c>
      <c r="H20" s="1">
        <v>6.36</v>
      </c>
      <c r="I20" s="6">
        <v>6.45</v>
      </c>
    </row>
    <row r="21" spans="1:12" x14ac:dyDescent="0.25">
      <c r="A21" s="21" t="s">
        <v>56</v>
      </c>
      <c r="B21" s="11">
        <v>6515.6599999999899</v>
      </c>
      <c r="C21" s="10">
        <v>2579.33</v>
      </c>
      <c r="D21" s="10">
        <v>45.67</v>
      </c>
      <c r="E21" s="12">
        <v>24.17</v>
      </c>
      <c r="F21" s="11">
        <v>8242.2800000000007</v>
      </c>
      <c r="G21" s="10">
        <v>2038.1</v>
      </c>
      <c r="H21" s="10">
        <v>1.38</v>
      </c>
      <c r="I21" s="12">
        <v>19.18</v>
      </c>
    </row>
    <row r="22" spans="1:12" x14ac:dyDescent="0.25">
      <c r="A22" s="22" t="s">
        <v>16</v>
      </c>
      <c r="B22" s="5">
        <v>4141.1899999999987</v>
      </c>
      <c r="C22" s="1">
        <v>931.93000000000018</v>
      </c>
      <c r="D22" s="1">
        <v>0</v>
      </c>
      <c r="E22" s="6">
        <v>41.63</v>
      </c>
      <c r="F22" s="5">
        <v>4272.45</v>
      </c>
      <c r="G22" s="1">
        <v>1011.82</v>
      </c>
      <c r="H22" s="1">
        <v>0</v>
      </c>
      <c r="I22" s="6">
        <v>31.66</v>
      </c>
    </row>
    <row r="23" spans="1:12" x14ac:dyDescent="0.25">
      <c r="A23" s="21" t="s">
        <v>17</v>
      </c>
      <c r="B23" s="11">
        <v>3946.09</v>
      </c>
      <c r="C23" s="10">
        <v>868.27999999999975</v>
      </c>
      <c r="D23" s="10">
        <v>0.52</v>
      </c>
      <c r="E23" s="12">
        <v>37.159999999999997</v>
      </c>
      <c r="F23" s="11">
        <v>3769.64</v>
      </c>
      <c r="G23" s="10">
        <v>978.78</v>
      </c>
      <c r="H23" s="10">
        <v>9.7200000000000006</v>
      </c>
      <c r="I23" s="12">
        <v>152.52000000000001</v>
      </c>
    </row>
    <row r="24" spans="1:12" x14ac:dyDescent="0.25">
      <c r="A24" s="22" t="s">
        <v>18</v>
      </c>
      <c r="B24" s="5">
        <v>5641.3800000000028</v>
      </c>
      <c r="C24" s="1">
        <v>794.66</v>
      </c>
      <c r="D24" s="1">
        <v>19.330000000000002</v>
      </c>
      <c r="E24" s="6">
        <v>107.08</v>
      </c>
      <c r="F24" s="5">
        <v>5391.68</v>
      </c>
      <c r="G24" s="1">
        <v>1352.14</v>
      </c>
      <c r="H24" s="1">
        <v>0</v>
      </c>
      <c r="I24" s="6">
        <v>47.81</v>
      </c>
    </row>
    <row r="25" spans="1:12" x14ac:dyDescent="0.25">
      <c r="A25" s="21" t="s">
        <v>19</v>
      </c>
      <c r="B25" s="11">
        <v>4974.3999999999996</v>
      </c>
      <c r="C25" s="10">
        <v>1378.2000000000003</v>
      </c>
      <c r="D25" s="10">
        <v>18.29</v>
      </c>
      <c r="E25" s="12">
        <v>7.4700000000000006</v>
      </c>
      <c r="F25" s="11">
        <v>5245.31</v>
      </c>
      <c r="G25" s="10">
        <v>84.66</v>
      </c>
      <c r="H25" s="10">
        <v>6.62</v>
      </c>
      <c r="I25" s="12">
        <v>9.07</v>
      </c>
    </row>
    <row r="26" spans="1:12" x14ac:dyDescent="0.25">
      <c r="A26" s="22" t="s">
        <v>20</v>
      </c>
      <c r="B26" s="5">
        <v>652.33000000000015</v>
      </c>
      <c r="C26" s="1">
        <v>298.25</v>
      </c>
      <c r="D26" s="1">
        <v>11.700000000000001</v>
      </c>
      <c r="E26" s="6">
        <v>96.159999999999982</v>
      </c>
      <c r="F26" s="5">
        <v>814.61</v>
      </c>
      <c r="G26" s="1">
        <v>1302.97</v>
      </c>
      <c r="H26" s="1">
        <v>12.71</v>
      </c>
      <c r="I26" s="6">
        <v>57.91</v>
      </c>
    </row>
    <row r="27" spans="1:12" x14ac:dyDescent="0.25">
      <c r="A27" s="21" t="s">
        <v>21</v>
      </c>
      <c r="B27" s="11">
        <v>3635.7100000000019</v>
      </c>
      <c r="C27" s="10">
        <v>1660.4999999999998</v>
      </c>
      <c r="D27" s="10">
        <v>7.24</v>
      </c>
      <c r="E27" s="12">
        <v>84.16</v>
      </c>
      <c r="F27" s="11">
        <v>3948.34</v>
      </c>
      <c r="G27" s="10">
        <v>1582.78</v>
      </c>
      <c r="H27" s="10">
        <v>2.87</v>
      </c>
      <c r="I27" s="12">
        <v>50.03</v>
      </c>
    </row>
    <row r="28" spans="1:12" x14ac:dyDescent="0.25">
      <c r="A28" s="22" t="s">
        <v>22</v>
      </c>
      <c r="B28" s="5">
        <v>5829.7099999999982</v>
      </c>
      <c r="C28" s="1">
        <v>1183.32</v>
      </c>
      <c r="D28" s="1">
        <v>11.5</v>
      </c>
      <c r="E28" s="6">
        <v>131.03</v>
      </c>
      <c r="F28" s="5">
        <v>6168.24</v>
      </c>
      <c r="G28" s="1">
        <v>153.69999999999999</v>
      </c>
      <c r="H28" s="1">
        <v>7.55</v>
      </c>
      <c r="I28" s="6">
        <v>32.92</v>
      </c>
    </row>
    <row r="29" spans="1:12" x14ac:dyDescent="0.25">
      <c r="A29" s="21" t="s">
        <v>23</v>
      </c>
      <c r="B29" s="11">
        <v>286.97999999999985</v>
      </c>
      <c r="C29" s="10">
        <v>235.45000000000002</v>
      </c>
      <c r="D29" s="10">
        <v>17.66</v>
      </c>
      <c r="E29" s="12">
        <v>49.96</v>
      </c>
      <c r="F29" s="11">
        <v>324.69</v>
      </c>
      <c r="G29" s="10">
        <v>175.32</v>
      </c>
      <c r="H29" s="10">
        <v>2.67</v>
      </c>
      <c r="I29" s="12">
        <v>40.380000000000003</v>
      </c>
    </row>
    <row r="30" spans="1:12" x14ac:dyDescent="0.25">
      <c r="A30" s="22" t="s">
        <v>24</v>
      </c>
      <c r="B30" s="5">
        <v>1149.2300000000002</v>
      </c>
      <c r="C30" s="1">
        <v>179.57000000000002</v>
      </c>
      <c r="D30" s="1">
        <v>17.64</v>
      </c>
      <c r="E30" s="6">
        <v>197.48000000000002</v>
      </c>
      <c r="F30" s="5">
        <v>1108.6500000000001</v>
      </c>
      <c r="G30" s="1">
        <v>2770.21</v>
      </c>
      <c r="H30" s="1">
        <v>0</v>
      </c>
      <c r="I30" s="6">
        <v>151.69</v>
      </c>
    </row>
    <row r="31" spans="1:12" x14ac:dyDescent="0.25">
      <c r="A31" s="21" t="s">
        <v>25</v>
      </c>
      <c r="B31" s="11">
        <v>4050.4900000000002</v>
      </c>
      <c r="C31" s="10">
        <v>3913.8100000000004</v>
      </c>
      <c r="D31" s="10">
        <v>1.8</v>
      </c>
      <c r="E31" s="12">
        <v>0</v>
      </c>
      <c r="F31" s="11">
        <v>5747.45</v>
      </c>
      <c r="G31" s="10">
        <v>21.02</v>
      </c>
      <c r="H31" s="10">
        <v>0</v>
      </c>
      <c r="I31" s="12">
        <v>1.3</v>
      </c>
    </row>
    <row r="32" spans="1:12" x14ac:dyDescent="0.25">
      <c r="A32" s="22" t="s">
        <v>26</v>
      </c>
      <c r="B32" s="5">
        <v>6673.7</v>
      </c>
      <c r="C32" s="1">
        <v>3923.6999999999994</v>
      </c>
      <c r="D32" s="1">
        <v>38.730000000000004</v>
      </c>
      <c r="E32" s="6">
        <v>24.1</v>
      </c>
      <c r="F32" s="5">
        <v>7639.26</v>
      </c>
      <c r="G32" s="1">
        <v>604.24</v>
      </c>
      <c r="H32" s="1">
        <v>0</v>
      </c>
      <c r="I32" s="6">
        <v>3.46</v>
      </c>
    </row>
    <row r="33" spans="1:12" x14ac:dyDescent="0.25">
      <c r="A33" s="21" t="s">
        <v>27</v>
      </c>
      <c r="B33" s="11">
        <v>3375.9299999999989</v>
      </c>
      <c r="C33" s="10">
        <v>6701.6100000000015</v>
      </c>
      <c r="D33" s="10">
        <v>5.1400000000000006</v>
      </c>
      <c r="E33" s="12">
        <v>0</v>
      </c>
      <c r="F33" s="11">
        <v>5612.92</v>
      </c>
      <c r="G33" s="10">
        <v>3640.03</v>
      </c>
      <c r="H33" s="10">
        <v>3.06</v>
      </c>
      <c r="I33" s="12">
        <v>83.63</v>
      </c>
    </row>
    <row r="34" spans="1:12" x14ac:dyDescent="0.25">
      <c r="A34" s="22" t="s">
        <v>28</v>
      </c>
      <c r="B34" s="5">
        <v>1814.3300000000002</v>
      </c>
      <c r="C34" s="1">
        <v>282.15000000000003</v>
      </c>
      <c r="D34" s="1">
        <v>0</v>
      </c>
      <c r="E34" s="6">
        <v>40.96</v>
      </c>
      <c r="F34" s="5">
        <v>1847.73</v>
      </c>
      <c r="G34" s="1">
        <v>5271.84</v>
      </c>
      <c r="H34" s="1">
        <v>0.12</v>
      </c>
      <c r="I34" s="6">
        <v>0</v>
      </c>
    </row>
    <row r="35" spans="1:12" x14ac:dyDescent="0.25">
      <c r="A35" s="21" t="s">
        <v>29</v>
      </c>
      <c r="B35" s="11">
        <v>1247.2199999999996</v>
      </c>
      <c r="C35" s="10">
        <v>1259.8900000000003</v>
      </c>
      <c r="D35" s="10">
        <v>26.75</v>
      </c>
      <c r="E35" s="12">
        <v>34.290000000000006</v>
      </c>
      <c r="F35" s="11">
        <v>1725.61</v>
      </c>
      <c r="G35" s="10">
        <v>334.6</v>
      </c>
      <c r="H35" s="10">
        <v>16</v>
      </c>
      <c r="I35" s="12">
        <v>23.15</v>
      </c>
    </row>
    <row r="36" spans="1:12" x14ac:dyDescent="0.25">
      <c r="A36" s="22" t="s">
        <v>30</v>
      </c>
      <c r="B36" s="5">
        <v>5822.3599999999979</v>
      </c>
      <c r="C36" s="1">
        <v>3327.85</v>
      </c>
      <c r="D36" s="1">
        <v>0</v>
      </c>
      <c r="E36" s="6">
        <v>74.56</v>
      </c>
      <c r="F36" s="5">
        <v>7062.15</v>
      </c>
      <c r="G36" s="1">
        <v>1612.28</v>
      </c>
      <c r="H36" s="1">
        <v>0</v>
      </c>
      <c r="I36" s="6">
        <v>0</v>
      </c>
    </row>
    <row r="37" spans="1:12" x14ac:dyDescent="0.25">
      <c r="A37" s="21" t="s">
        <v>31</v>
      </c>
      <c r="B37" s="11">
        <v>8189.7100000000046</v>
      </c>
      <c r="C37" s="10">
        <v>2308.4399999999996</v>
      </c>
      <c r="D37" s="10">
        <v>25.22</v>
      </c>
      <c r="E37" s="12">
        <v>41.18</v>
      </c>
      <c r="F37" s="11">
        <v>8802.7199999999993</v>
      </c>
      <c r="G37" s="10">
        <v>3900.54</v>
      </c>
      <c r="H37" s="10">
        <v>8.43</v>
      </c>
      <c r="I37" s="12">
        <v>14.02</v>
      </c>
    </row>
    <row r="38" spans="1:12" x14ac:dyDescent="0.25">
      <c r="A38" s="22" t="s">
        <v>32</v>
      </c>
      <c r="B38" s="5">
        <v>382.42000000000013</v>
      </c>
      <c r="C38" s="1">
        <v>100.78</v>
      </c>
      <c r="D38" s="1">
        <v>1.69</v>
      </c>
      <c r="E38" s="6">
        <v>14.01</v>
      </c>
      <c r="F38" s="5">
        <v>453.22</v>
      </c>
      <c r="G38" s="1">
        <v>1952.47</v>
      </c>
      <c r="H38" s="1">
        <v>0</v>
      </c>
      <c r="I38" s="6">
        <v>9.31</v>
      </c>
    </row>
    <row r="39" spans="1:12" x14ac:dyDescent="0.25">
      <c r="A39" s="21" t="s">
        <v>33</v>
      </c>
      <c r="B39" s="11">
        <v>4241.239999999998</v>
      </c>
      <c r="C39" s="10">
        <v>1577.6700000000003</v>
      </c>
      <c r="D39" s="10">
        <v>34.31</v>
      </c>
      <c r="E39" s="12">
        <v>10.77</v>
      </c>
      <c r="F39" s="11">
        <v>4709.08</v>
      </c>
      <c r="G39" s="10">
        <v>158.02000000000001</v>
      </c>
      <c r="H39" s="10">
        <v>0</v>
      </c>
      <c r="I39" s="12">
        <v>9.2899999999999991</v>
      </c>
    </row>
    <row r="40" spans="1:12" x14ac:dyDescent="0.25">
      <c r="A40" s="22" t="s">
        <v>34</v>
      </c>
      <c r="B40" s="5">
        <v>2078.0500000000002</v>
      </c>
      <c r="C40" s="1">
        <v>274.16000000000003</v>
      </c>
      <c r="D40" s="1">
        <v>2.9300000000000006</v>
      </c>
      <c r="E40" s="6">
        <v>150.30000000000001</v>
      </c>
      <c r="F40" s="5">
        <v>2133.91</v>
      </c>
      <c r="G40" s="1">
        <v>1611.62</v>
      </c>
      <c r="H40" s="1">
        <v>9.6</v>
      </c>
      <c r="I40" s="6">
        <v>50.26</v>
      </c>
    </row>
    <row r="41" spans="1:12" x14ac:dyDescent="0.25">
      <c r="A41" s="21" t="s">
        <v>35</v>
      </c>
      <c r="B41" s="11">
        <v>6972.800000000002</v>
      </c>
      <c r="C41" s="10">
        <v>4051.0400000000009</v>
      </c>
      <c r="D41" s="10">
        <v>26.48</v>
      </c>
      <c r="E41" s="12">
        <v>37.459999999999994</v>
      </c>
      <c r="F41" s="11">
        <v>6502.74</v>
      </c>
      <c r="G41" s="10">
        <v>130.34</v>
      </c>
      <c r="H41" s="10">
        <v>10.55</v>
      </c>
      <c r="I41" s="12">
        <v>19.84</v>
      </c>
    </row>
    <row r="42" spans="1:12" x14ac:dyDescent="0.25">
      <c r="A42" s="22" t="s">
        <v>36</v>
      </c>
      <c r="B42" s="5">
        <v>3179.13</v>
      </c>
      <c r="C42" s="1">
        <v>110.55</v>
      </c>
      <c r="D42" s="1">
        <v>50.7</v>
      </c>
      <c r="E42" s="6">
        <v>1022.0000000000002</v>
      </c>
      <c r="F42" s="5">
        <v>2502.69</v>
      </c>
      <c r="G42" s="1">
        <v>4178.17</v>
      </c>
      <c r="H42" s="1">
        <v>10.25</v>
      </c>
      <c r="I42" s="6">
        <v>1006.37</v>
      </c>
    </row>
    <row r="43" spans="1:12" x14ac:dyDescent="0.25">
      <c r="A43" s="21" t="s">
        <v>37</v>
      </c>
      <c r="B43" s="11">
        <v>0</v>
      </c>
      <c r="C43" s="10">
        <v>0</v>
      </c>
      <c r="D43" s="10">
        <v>0</v>
      </c>
      <c r="E43" s="12">
        <v>0</v>
      </c>
      <c r="F43" s="11">
        <v>0</v>
      </c>
      <c r="G43" s="10">
        <v>81.540000000000006</v>
      </c>
      <c r="H43" s="10">
        <v>0</v>
      </c>
      <c r="I43" s="12">
        <v>0</v>
      </c>
      <c r="L43" s="23"/>
    </row>
    <row r="44" spans="1:12" x14ac:dyDescent="0.25">
      <c r="A44" s="22" t="s">
        <v>38</v>
      </c>
      <c r="B44" s="5">
        <v>4666.3700000000008</v>
      </c>
      <c r="C44" s="1">
        <v>2925.8900000000008</v>
      </c>
      <c r="D44" s="1">
        <v>5.07</v>
      </c>
      <c r="E44" s="6">
        <v>114.58999999999999</v>
      </c>
      <c r="F44" s="5">
        <v>4271.1899999999996</v>
      </c>
      <c r="G44" s="1">
        <v>607.71</v>
      </c>
      <c r="H44" s="1">
        <v>0</v>
      </c>
      <c r="I44" s="6">
        <v>0</v>
      </c>
    </row>
    <row r="45" spans="1:12" x14ac:dyDescent="0.25">
      <c r="A45" s="21" t="s">
        <v>39</v>
      </c>
      <c r="B45" s="11">
        <v>951.55999999999926</v>
      </c>
      <c r="C45" s="10">
        <v>122.99</v>
      </c>
      <c r="D45" s="10">
        <v>23.46</v>
      </c>
      <c r="E45" s="12">
        <v>14.77</v>
      </c>
      <c r="F45" s="11">
        <v>1006.13</v>
      </c>
      <c r="G45" s="10">
        <v>4812.8100000000004</v>
      </c>
      <c r="H45" s="10">
        <v>0</v>
      </c>
      <c r="I45" s="12">
        <v>17.86</v>
      </c>
    </row>
    <row r="46" spans="1:12" x14ac:dyDescent="0.25">
      <c r="A46" s="22" t="s">
        <v>40</v>
      </c>
      <c r="B46" s="5">
        <v>2185.1200000000003</v>
      </c>
      <c r="C46" s="1">
        <v>48.47</v>
      </c>
      <c r="D46" s="1">
        <v>0.12</v>
      </c>
      <c r="E46" s="6">
        <v>44.68</v>
      </c>
      <c r="F46" s="5">
        <v>2190.4</v>
      </c>
      <c r="G46" s="1">
        <v>195.79</v>
      </c>
      <c r="H46" s="1">
        <v>1.99</v>
      </c>
      <c r="I46" s="6">
        <v>96.8</v>
      </c>
    </row>
    <row r="47" spans="1:12" x14ac:dyDescent="0.25">
      <c r="A47" s="21" t="s">
        <v>41</v>
      </c>
      <c r="B47" s="11">
        <v>2409.0099999999993</v>
      </c>
      <c r="C47" s="10">
        <v>389.67000000000007</v>
      </c>
      <c r="D47" s="10">
        <v>14.95</v>
      </c>
      <c r="E47" s="12">
        <v>83.410000000000011</v>
      </c>
      <c r="F47" s="11">
        <v>2764.78</v>
      </c>
      <c r="G47" s="10">
        <v>158.46</v>
      </c>
      <c r="H47" s="10">
        <v>1.93</v>
      </c>
      <c r="I47" s="12">
        <v>89.34</v>
      </c>
    </row>
    <row r="48" spans="1:12" x14ac:dyDescent="0.25">
      <c r="A48" s="22" t="s">
        <v>42</v>
      </c>
      <c r="B48" s="5">
        <v>3025.4799999999996</v>
      </c>
      <c r="C48" s="1">
        <v>1411.3300000000004</v>
      </c>
      <c r="D48" s="1">
        <v>22.8</v>
      </c>
      <c r="E48" s="6">
        <v>170.82999999999998</v>
      </c>
      <c r="F48" s="5">
        <v>2222.73</v>
      </c>
      <c r="G48" s="1">
        <v>483.79</v>
      </c>
      <c r="H48" s="1">
        <v>50.12</v>
      </c>
      <c r="I48" s="6">
        <v>64.819999999999993</v>
      </c>
    </row>
    <row r="49" spans="1:12" x14ac:dyDescent="0.25">
      <c r="A49" s="21" t="s">
        <v>43</v>
      </c>
      <c r="B49" s="11">
        <v>1737.6099999999994</v>
      </c>
      <c r="C49" s="10">
        <v>492.96000000000004</v>
      </c>
      <c r="D49" s="10">
        <v>0.89</v>
      </c>
      <c r="E49" s="12">
        <v>1</v>
      </c>
      <c r="F49" s="11">
        <v>1963.12</v>
      </c>
      <c r="G49" s="10">
        <v>991.78</v>
      </c>
      <c r="H49" s="10">
        <v>0.66</v>
      </c>
      <c r="I49" s="12">
        <v>0</v>
      </c>
    </row>
    <row r="50" spans="1:12" x14ac:dyDescent="0.25">
      <c r="A50" s="22" t="s">
        <v>44</v>
      </c>
      <c r="B50" s="5">
        <v>2267.19</v>
      </c>
      <c r="C50" s="1">
        <v>453.21999999999997</v>
      </c>
      <c r="D50" s="1">
        <v>36.119999999999997</v>
      </c>
      <c r="E50" s="6">
        <v>8.17</v>
      </c>
      <c r="F50" s="5">
        <v>2303.69</v>
      </c>
      <c r="G50" s="1">
        <v>511.57</v>
      </c>
      <c r="H50" s="1">
        <v>0</v>
      </c>
      <c r="I50" s="6">
        <v>33.56</v>
      </c>
    </row>
    <row r="51" spans="1:12" x14ac:dyDescent="0.25">
      <c r="A51" s="21" t="s">
        <v>45</v>
      </c>
      <c r="B51" s="11">
        <v>1018.17</v>
      </c>
      <c r="C51" s="10">
        <v>4.9399999999999995</v>
      </c>
      <c r="D51" s="10">
        <v>1.4700000000000002</v>
      </c>
      <c r="E51" s="12">
        <v>136.62</v>
      </c>
      <c r="F51" s="11">
        <v>850.44</v>
      </c>
      <c r="G51" s="10">
        <v>603.21</v>
      </c>
      <c r="H51" s="10">
        <v>0</v>
      </c>
      <c r="I51" s="12">
        <v>119.1</v>
      </c>
    </row>
    <row r="52" spans="1:12" x14ac:dyDescent="0.25">
      <c r="A52" s="22" t="s">
        <v>46</v>
      </c>
      <c r="B52" s="5">
        <v>3899.2799999999975</v>
      </c>
      <c r="C52" s="1">
        <v>1933.5500000000004</v>
      </c>
      <c r="D52" s="1">
        <v>7.26</v>
      </c>
      <c r="E52" s="6">
        <v>24.38</v>
      </c>
      <c r="F52" s="5">
        <v>4257.93</v>
      </c>
      <c r="G52" s="1">
        <v>20.190000000000001</v>
      </c>
      <c r="H52" s="1">
        <v>2.5499999999999998</v>
      </c>
      <c r="I52" s="6">
        <v>21.25</v>
      </c>
    </row>
    <row r="53" spans="1:12" x14ac:dyDescent="0.25">
      <c r="A53" s="21" t="s">
        <v>47</v>
      </c>
      <c r="B53" s="11">
        <v>880.69999999999959</v>
      </c>
      <c r="C53" s="10">
        <v>151.01000000000002</v>
      </c>
      <c r="D53" s="10">
        <v>7.0000000000000007E-2</v>
      </c>
      <c r="E53" s="12">
        <v>0.53</v>
      </c>
      <c r="F53" s="11">
        <v>957.3</v>
      </c>
      <c r="G53" s="10">
        <v>1665.3</v>
      </c>
      <c r="H53" s="10">
        <v>6.4</v>
      </c>
      <c r="I53" s="12">
        <v>0.79</v>
      </c>
    </row>
    <row r="54" spans="1:12" x14ac:dyDescent="0.25">
      <c r="A54" s="22" t="s">
        <v>48</v>
      </c>
      <c r="B54" s="5">
        <v>1615.6599999999999</v>
      </c>
      <c r="C54" s="1">
        <v>40.98</v>
      </c>
      <c r="D54" s="1">
        <v>56.669999999999995</v>
      </c>
      <c r="E54" s="6">
        <v>310.14</v>
      </c>
      <c r="F54" s="5">
        <v>1417.42</v>
      </c>
      <c r="G54" s="1">
        <v>306.16000000000003</v>
      </c>
      <c r="H54" s="1">
        <v>138.35</v>
      </c>
      <c r="I54" s="6">
        <v>213.58</v>
      </c>
    </row>
    <row r="55" spans="1:12" x14ac:dyDescent="0.25">
      <c r="A55" s="21" t="s">
        <v>49</v>
      </c>
      <c r="B55" s="11">
        <v>6140.220000000003</v>
      </c>
      <c r="C55" s="10">
        <v>2246.29</v>
      </c>
      <c r="D55" s="10">
        <v>2.6599999999999997</v>
      </c>
      <c r="E55" s="12">
        <v>14.059999999999999</v>
      </c>
      <c r="F55" s="11">
        <v>7421.67</v>
      </c>
      <c r="G55" s="10">
        <v>4.96</v>
      </c>
      <c r="H55" s="10">
        <v>1.82</v>
      </c>
      <c r="I55" s="12">
        <v>0</v>
      </c>
    </row>
    <row r="56" spans="1:12" x14ac:dyDescent="0.25">
      <c r="A56" s="22" t="s">
        <v>50</v>
      </c>
      <c r="B56" s="5">
        <v>12.1</v>
      </c>
      <c r="C56" s="1">
        <v>0</v>
      </c>
      <c r="D56" s="1">
        <v>0</v>
      </c>
      <c r="E56" s="6">
        <v>1.1599999999999999</v>
      </c>
      <c r="F56" s="5">
        <v>4.28</v>
      </c>
      <c r="G56" s="1">
        <v>1640.26</v>
      </c>
      <c r="H56" s="1">
        <v>0</v>
      </c>
      <c r="I56" s="6">
        <v>4.82</v>
      </c>
    </row>
    <row r="57" spans="1:12" x14ac:dyDescent="0.25">
      <c r="A57" s="21" t="s">
        <v>51</v>
      </c>
      <c r="B57" s="11">
        <v>1016.9000000000001</v>
      </c>
      <c r="C57" s="10">
        <v>68.929999999999993</v>
      </c>
      <c r="D57" s="10">
        <v>1.61</v>
      </c>
      <c r="E57" s="12">
        <v>69.500000000000014</v>
      </c>
      <c r="F57" s="11">
        <v>1289.67</v>
      </c>
      <c r="G57" s="10">
        <v>394.88</v>
      </c>
      <c r="H57" s="10">
        <v>0.2</v>
      </c>
      <c r="I57" s="12">
        <v>72.64</v>
      </c>
    </row>
    <row r="58" spans="1:12" x14ac:dyDescent="0.25">
      <c r="A58" s="22" t="s">
        <v>57</v>
      </c>
      <c r="B58" s="5">
        <v>0</v>
      </c>
      <c r="C58" s="1">
        <v>0</v>
      </c>
      <c r="D58" s="1">
        <v>0</v>
      </c>
      <c r="E58" s="6">
        <v>0</v>
      </c>
      <c r="F58" s="5">
        <v>0</v>
      </c>
      <c r="G58" s="1">
        <v>362.84</v>
      </c>
      <c r="H58" s="1">
        <v>0</v>
      </c>
      <c r="I58" s="6">
        <v>0</v>
      </c>
      <c r="L58" s="23"/>
    </row>
    <row r="59" spans="1:12" ht="15.75" thickBot="1" x14ac:dyDescent="0.3">
      <c r="A59" s="21" t="s">
        <v>52</v>
      </c>
      <c r="B59" s="13">
        <v>222.07</v>
      </c>
      <c r="C59" s="14">
        <v>75.64</v>
      </c>
      <c r="D59" s="14">
        <v>0</v>
      </c>
      <c r="E59" s="15">
        <v>6.6899999999999995</v>
      </c>
      <c r="F59" s="13">
        <v>240.13</v>
      </c>
      <c r="G59" s="14">
        <v>138.4</v>
      </c>
      <c r="H59" s="14">
        <v>0</v>
      </c>
      <c r="I59" s="15">
        <v>17.84</v>
      </c>
    </row>
    <row r="60" spans="1:12" ht="15.75" thickBot="1" x14ac:dyDescent="0.3">
      <c r="A60" s="16" t="s">
        <v>53</v>
      </c>
      <c r="B60" s="17">
        <v>154496.48000000001</v>
      </c>
      <c r="C60" s="18">
        <v>68318.89999999998</v>
      </c>
      <c r="D60" s="18">
        <v>752.10000000000014</v>
      </c>
      <c r="E60" s="19">
        <v>4129.09</v>
      </c>
      <c r="F60" s="17">
        <f>SUM(F4:F59)</f>
        <v>171116.81000000003</v>
      </c>
      <c r="G60" s="18">
        <v>72841.039999999994</v>
      </c>
      <c r="H60" s="18">
        <v>433.17000000000007</v>
      </c>
      <c r="I60" s="19">
        <v>3318.7900000000004</v>
      </c>
    </row>
  </sheetData>
  <mergeCells count="4">
    <mergeCell ref="B2:E2"/>
    <mergeCell ref="A1:I1"/>
    <mergeCell ref="A2:A3"/>
    <mergeCell ref="F2:I2"/>
  </mergeCells>
  <pageMargins left="0.62992125984251968" right="0.23622047244094491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2016-07-12T12:18:29Z</cp:lastPrinted>
  <dcterms:created xsi:type="dcterms:W3CDTF">2015-07-22T12:56:59Z</dcterms:created>
  <dcterms:modified xsi:type="dcterms:W3CDTF">2018-08-08T12:39:41Z</dcterms:modified>
</cp:coreProperties>
</file>