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STATISTIKA_2015\Priimtos_paraiškos\po liepos10\INTERNETINIAM_PUSLAPIUI\"/>
    </mc:Choice>
  </mc:AlternateContent>
  <bookViews>
    <workbookView xWindow="0" yWindow="0" windowWidth="28800" windowHeight="12735"/>
  </bookViews>
  <sheets>
    <sheet name="Lapas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D60" i="1"/>
  <c r="C60" i="1"/>
  <c r="B60" i="1"/>
</calcChain>
</file>

<file path=xl/sharedStrings.xml><?xml version="1.0" encoding="utf-8"?>
<sst xmlns="http://schemas.openxmlformats.org/spreadsheetml/2006/main" count="69" uniqueCount="69">
  <si>
    <t>Savivaldybės pavadinimas</t>
  </si>
  <si>
    <t>Akmenės r. sav.</t>
  </si>
  <si>
    <t>Alytaus m. sav.</t>
  </si>
  <si>
    <t>Alytaus r. sav.</t>
  </si>
  <si>
    <t>Anykščių r.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</si>
  <si>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</si>
  <si>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</si>
  <si>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</si>
  <si>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</si>
  <si>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</si>
  <si>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</si>
  <si>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</si>
  <si>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</si>
  <si>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</si>
  <si>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</si>
  <si>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</si>
  <si>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</si>
  <si>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</si>
  <si>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</si>
  <si>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</si>
  <si>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</si>
  <si>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</si>
  <si>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</si>
  <si>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</si>
  <si>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</si>
  <si>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</si>
  <si>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</si>
  <si>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</si>
  <si>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</si>
  <si>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</si>
  <si>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</si>
  <si>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</si>
  <si>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</si>
  <si>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</si>
  <si>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</si>
  <si>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</si>
  <si>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</si>
  <si>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</si>
  <si>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</si>
  <si>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</si>
  <si>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</si>
  <si>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</si>
  <si>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</si>
  <si>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</si>
  <si>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</si>
  <si>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</si>
  <si>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</si>
  <si>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</si>
  <si>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</si>
  <si>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</si>
  <si>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</si>
  <si>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</si>
  <si>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Zarasų r. sav.</t>
  </si>
  <si>
    <t>Iš viso Lietuvoje</t>
  </si>
  <si>
    <t>Birštono sav.</t>
  </si>
  <si>
    <t>Kauno m. sav.</t>
  </si>
  <si>
    <t>Kėdainių r. sav.</t>
  </si>
  <si>
    <t>Visagino sav.</t>
  </si>
  <si>
    <t>2014 m.</t>
  </si>
  <si>
    <t>2015 m.</t>
  </si>
  <si>
    <r>
      <t xml:space="preserve">Žirniai, ha </t>
    </r>
    <r>
      <rPr>
        <i/>
        <sz val="10"/>
        <rFont val="Times New Roman"/>
        <family val="1"/>
        <charset val="186"/>
      </rPr>
      <t>(kodai 5ZI-1, RZI-1)</t>
    </r>
  </si>
  <si>
    <r>
      <t xml:space="preserve">Pupos (lauko, daržo), ha </t>
    </r>
    <r>
      <rPr>
        <i/>
        <sz val="10"/>
        <rFont val="Times New Roman"/>
        <family val="1"/>
        <charset val="186"/>
      </rPr>
      <t>(kodai  5PU-1, RPU-1, 5PU-2, RPU-2)</t>
    </r>
  </si>
  <si>
    <r>
      <t xml:space="preserve">Vikiai ir jų mišiniai, ha </t>
    </r>
    <r>
      <rPr>
        <i/>
        <sz val="10"/>
        <rFont val="Times New Roman"/>
        <family val="1"/>
        <charset val="186"/>
      </rPr>
      <t>(kodai 5VI-1, RVI-1)</t>
    </r>
  </si>
  <si>
    <r>
      <t xml:space="preserve">Lubinai (saldieji), ha </t>
    </r>
    <r>
      <rPr>
        <i/>
        <sz val="10"/>
        <rFont val="Times New Roman"/>
        <family val="1"/>
        <charset val="186"/>
      </rPr>
      <t>(kodai 5LU-1, RLU-1)</t>
    </r>
  </si>
  <si>
    <r>
      <t xml:space="preserve">Žirniai, ha </t>
    </r>
    <r>
      <rPr>
        <i/>
        <sz val="10"/>
        <color theme="1"/>
        <rFont val="Times New Roman"/>
        <family val="1"/>
        <charset val="186"/>
      </rPr>
      <t>(kodas ŽIR)</t>
    </r>
  </si>
  <si>
    <r>
      <t xml:space="preserve">Pupos, ha </t>
    </r>
    <r>
      <rPr>
        <i/>
        <sz val="10"/>
        <color theme="1"/>
        <rFont val="Times New Roman"/>
        <family val="1"/>
        <charset val="186"/>
      </rPr>
      <t>(kodas PUP)</t>
    </r>
  </si>
  <si>
    <r>
      <t xml:space="preserve">Vikiai, ha </t>
    </r>
    <r>
      <rPr>
        <i/>
        <sz val="10"/>
        <color theme="1"/>
        <rFont val="Times New Roman"/>
        <family val="1"/>
        <charset val="186"/>
      </rPr>
      <t>(kodas VIK)</t>
    </r>
  </si>
  <si>
    <r>
      <t xml:space="preserve">Lubinai, ha </t>
    </r>
    <r>
      <rPr>
        <i/>
        <sz val="10"/>
        <color theme="1"/>
        <rFont val="Times New Roman"/>
        <family val="1"/>
        <charset val="186"/>
      </rPr>
      <t>(kodas LUB)</t>
    </r>
  </si>
  <si>
    <t>Deklaruotų ankštinių javų plotų palyginimas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</si>
</sst>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2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5" fillId="0" borderId="17" xfId="0" applyNumberFormat="1" applyFont="1" applyFill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2" fontId="5" fillId="0" borderId="20" xfId="0" applyNumberFormat="1" applyFont="1" applyFill="1" applyBorder="1" applyAlignment="1">
      <alignment horizontal="center" vertical="center"/>
    </xf>
    <xf numFmtId="2" fontId="5" fillId="0" borderId="21" xfId="0" applyNumberFormat="1" applyFont="1" applyFill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2" fontId="5" fillId="3" borderId="20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2" fontId="6" fillId="3" borderId="20" xfId="0" applyNumberFormat="1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5" fillId="3" borderId="22" xfId="0" applyNumberFormat="1" applyFont="1" applyFill="1" applyBorder="1" applyAlignment="1">
      <alignment horizontal="center" vertical="center"/>
    </xf>
    <xf numFmtId="2" fontId="5" fillId="3" borderId="23" xfId="0" applyNumberFormat="1" applyFont="1" applyFill="1" applyBorder="1" applyAlignment="1">
      <alignment horizontal="center" vertical="center"/>
    </xf>
    <xf numFmtId="2" fontId="5" fillId="3" borderId="24" xfId="0" applyNumberFormat="1" applyFont="1" applyFill="1" applyBorder="1" applyAlignment="1">
      <alignment horizontal="center" vertical="center"/>
    </xf>
    <xf numFmtId="2" fontId="6" fillId="3" borderId="22" xfId="0" applyNumberFormat="1" applyFont="1" applyFill="1" applyBorder="1" applyAlignment="1">
      <alignment horizontal="center" vertical="center"/>
    </xf>
    <xf numFmtId="2" fontId="6" fillId="3" borderId="23" xfId="0" applyNumberFormat="1" applyFont="1" applyFill="1" applyBorder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 applyProtection="1">
      <alignment horizontal="left" vertical="top" wrapText="1"/>
    </xf>
    <xf numFmtId="0" fontId="7" fillId="3" borderId="26" xfId="0" applyNumberFormat="1" applyFont="1" applyFill="1" applyBorder="1" applyAlignment="1" applyProtection="1">
      <alignment horizontal="left" vertical="top" wrapText="1"/>
    </xf>
    <xf numFmtId="0" fontId="7" fillId="0" borderId="26" xfId="0" applyNumberFormat="1" applyFont="1" applyFill="1" applyBorder="1" applyAlignment="1" applyProtection="1">
      <alignment horizontal="left" vertical="top" wrapText="1"/>
    </xf>
    <xf numFmtId="0" fontId="3" fillId="0" borderId="0" xfId="1" applyFont="1" applyBorder="1" applyAlignment="1">
      <alignment horizontal="center" wrapText="1"/>
    </xf>
    <xf numFmtId="0" fontId="0" fillId="0" borderId="0" xfId="0" applyBorder="1" applyAlignment="1"/>
    <xf numFmtId="0" fontId="4" fillId="2" borderId="15" xfId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</cellXfs>
  <cellStyles count="2">
    <cellStyle name="Įprastas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workbookViewId="0">
      <selection activeCell="L4" sqref="L4"/>
    </sheetView>
  </sheetViews>
  <sheetFormatPr defaultRowHeight="15" x14ac:dyDescent="0.25"/>
  <cols>
    <col min="1" max="1" width="15.28515625" customWidth="1"/>
    <col min="2" max="2" width="10.42578125" customWidth="1"/>
    <col min="3" max="3" width="12.7109375" customWidth="1"/>
    <col min="4" max="6" width="9.7109375" customWidth="1"/>
    <col min="7" max="7" width="10.5703125" customWidth="1"/>
    <col min="8" max="8" width="10.140625" customWidth="1"/>
    <col min="9" max="9" width="10.85546875" customWidth="1"/>
  </cols>
  <sheetData>
    <row r="1" spans="1:9" ht="19.5" thickBot="1" x14ac:dyDescent="0.35">
      <c r="A1" s="45" t="s">
        <v>68</v>
      </c>
      <c r="B1" s="45"/>
      <c r="C1" s="45"/>
      <c r="D1" s="45"/>
      <c r="E1" s="45"/>
      <c r="F1" s="46"/>
      <c r="G1" s="46"/>
      <c r="H1" s="46"/>
      <c r="I1" s="46"/>
    </row>
    <row r="2" spans="1:9" x14ac:dyDescent="0.25">
      <c r="A2" s="47" t="s">
        <v>0</v>
      </c>
      <c r="B2" s="49" t="s">
        <v>58</v>
      </c>
      <c r="C2" s="50"/>
      <c r="D2" s="50"/>
      <c r="E2" s="51"/>
      <c r="F2" s="52" t="s">
        <v>59</v>
      </c>
      <c r="G2" s="50"/>
      <c r="H2" s="50"/>
      <c r="I2" s="51"/>
    </row>
    <row r="3" spans="1:9" ht="69.75" customHeight="1" thickBot="1" x14ac:dyDescent="0.3">
      <c r="A3" s="48"/>
      <c r="B3" s="16" t="s">
        <v>60</v>
      </c>
      <c r="C3" s="17" t="s">
        <v>61</v>
      </c>
      <c r="D3" s="17" t="s">
        <v>62</v>
      </c>
      <c r="E3" s="18" t="s">
        <v>63</v>
      </c>
      <c r="F3" s="19" t="s">
        <v>64</v>
      </c>
      <c r="G3" s="20" t="s">
        <v>65</v>
      </c>
      <c r="H3" s="20" t="s">
        <v>66</v>
      </c>
      <c r="I3" s="21" t="s">
        <v>67</v>
      </c>
    </row>
    <row r="4" spans="1:9" x14ac:dyDescent="0.25">
      <c r="A4" s="42" t="s">
        <v>1</v>
      </c>
      <c r="B4" s="5">
        <v>1237.860000000001</v>
      </c>
      <c r="C4" s="6">
        <v>730.04</v>
      </c>
      <c r="D4" s="7">
        <v>1.23</v>
      </c>
      <c r="E4" s="8">
        <v>0</v>
      </c>
      <c r="F4" s="11">
        <v>2381.04</v>
      </c>
      <c r="G4" s="12">
        <v>1126.96</v>
      </c>
      <c r="H4" s="12">
        <v>0.1</v>
      </c>
      <c r="I4" s="13">
        <v>0</v>
      </c>
    </row>
    <row r="5" spans="1:9" x14ac:dyDescent="0.25">
      <c r="A5" s="43" t="s">
        <v>2</v>
      </c>
      <c r="B5" s="22">
        <v>0</v>
      </c>
      <c r="C5" s="23">
        <v>0</v>
      </c>
      <c r="D5" s="24">
        <v>0</v>
      </c>
      <c r="E5" s="25">
        <v>0</v>
      </c>
      <c r="F5" s="26">
        <v>0</v>
      </c>
      <c r="G5" s="23">
        <v>0.38</v>
      </c>
      <c r="H5" s="23">
        <v>0</v>
      </c>
      <c r="I5" s="27">
        <v>0</v>
      </c>
    </row>
    <row r="6" spans="1:9" x14ac:dyDescent="0.25">
      <c r="A6" s="44" t="s">
        <v>3</v>
      </c>
      <c r="B6" s="9">
        <v>189.03</v>
      </c>
      <c r="C6" s="2">
        <v>230.12000000000003</v>
      </c>
      <c r="D6" s="1">
        <v>403.03</v>
      </c>
      <c r="E6" s="10">
        <v>13.600000000000001</v>
      </c>
      <c r="F6" s="14">
        <v>541.09000000000015</v>
      </c>
      <c r="G6" s="4">
        <v>818.0200000000001</v>
      </c>
      <c r="H6" s="4">
        <v>62.019999999999996</v>
      </c>
      <c r="I6" s="15">
        <v>66.22</v>
      </c>
    </row>
    <row r="7" spans="1:9" x14ac:dyDescent="0.25">
      <c r="A7" s="43" t="s">
        <v>4</v>
      </c>
      <c r="B7" s="22">
        <v>1263.6600000000003</v>
      </c>
      <c r="C7" s="23">
        <v>299.41999999999996</v>
      </c>
      <c r="D7" s="24">
        <v>129.55000000000001</v>
      </c>
      <c r="E7" s="25">
        <v>79.319999999999993</v>
      </c>
      <c r="F7" s="26">
        <v>1961.71</v>
      </c>
      <c r="G7" s="23">
        <v>1249.32</v>
      </c>
      <c r="H7" s="23">
        <v>11.41</v>
      </c>
      <c r="I7" s="27">
        <v>289.51000000000005</v>
      </c>
    </row>
    <row r="8" spans="1:9" x14ac:dyDescent="0.25">
      <c r="A8" s="44" t="s">
        <v>54</v>
      </c>
      <c r="B8" s="9">
        <v>31.260000000000005</v>
      </c>
      <c r="C8" s="2">
        <v>291.20999999999992</v>
      </c>
      <c r="D8" s="1">
        <v>22.640000000000004</v>
      </c>
      <c r="E8" s="10">
        <v>2.25</v>
      </c>
      <c r="F8" s="14">
        <v>43.679999999999993</v>
      </c>
      <c r="G8" s="4">
        <v>343.45999999999992</v>
      </c>
      <c r="H8" s="4">
        <v>3.06</v>
      </c>
      <c r="I8" s="15">
        <v>12.09</v>
      </c>
    </row>
    <row r="9" spans="1:9" x14ac:dyDescent="0.25">
      <c r="A9" s="43" t="s">
        <v>5</v>
      </c>
      <c r="B9" s="22">
        <v>3723.3899999999981</v>
      </c>
      <c r="C9" s="23">
        <v>4085.6000000000008</v>
      </c>
      <c r="D9" s="24">
        <v>827.49999999999989</v>
      </c>
      <c r="E9" s="25">
        <v>0</v>
      </c>
      <c r="F9" s="26">
        <v>5153.6200000000035</v>
      </c>
      <c r="G9" s="23">
        <v>3462.63</v>
      </c>
      <c r="H9" s="23">
        <v>261.09000000000003</v>
      </c>
      <c r="I9" s="27">
        <v>65.38</v>
      </c>
    </row>
    <row r="10" spans="1:9" x14ac:dyDescent="0.25">
      <c r="A10" s="44" t="s">
        <v>6</v>
      </c>
      <c r="B10" s="9">
        <v>9.35</v>
      </c>
      <c r="C10" s="2">
        <v>0</v>
      </c>
      <c r="D10" s="1">
        <v>77.33</v>
      </c>
      <c r="E10" s="10">
        <v>37.129999999999995</v>
      </c>
      <c r="F10" s="14">
        <v>33.230000000000004</v>
      </c>
      <c r="G10" s="4">
        <v>2.31</v>
      </c>
      <c r="H10" s="4">
        <v>40.790000000000006</v>
      </c>
      <c r="I10" s="15">
        <v>71.56</v>
      </c>
    </row>
    <row r="11" spans="1:9" x14ac:dyDescent="0.25">
      <c r="A11" s="43" t="s">
        <v>7</v>
      </c>
      <c r="B11" s="22">
        <v>309.04000000000002</v>
      </c>
      <c r="C11" s="23">
        <v>63.77</v>
      </c>
      <c r="D11" s="24">
        <v>12.019999999999998</v>
      </c>
      <c r="E11" s="25">
        <v>61.63</v>
      </c>
      <c r="F11" s="26">
        <v>558.94999999999982</v>
      </c>
      <c r="G11" s="23">
        <v>239.56</v>
      </c>
      <c r="H11" s="23">
        <v>0</v>
      </c>
      <c r="I11" s="27">
        <v>142.85</v>
      </c>
    </row>
    <row r="12" spans="1:9" x14ac:dyDescent="0.25">
      <c r="A12" s="44" t="s">
        <v>8</v>
      </c>
      <c r="B12" s="9">
        <v>270.27999999999997</v>
      </c>
      <c r="C12" s="2">
        <v>197.79000000000002</v>
      </c>
      <c r="D12" s="1">
        <v>17.8</v>
      </c>
      <c r="E12" s="10">
        <v>30.589999999999996</v>
      </c>
      <c r="F12" s="14">
        <v>351.22</v>
      </c>
      <c r="G12" s="4">
        <v>892.94</v>
      </c>
      <c r="H12" s="4">
        <v>0</v>
      </c>
      <c r="I12" s="15">
        <v>64.59</v>
      </c>
    </row>
    <row r="13" spans="1:9" x14ac:dyDescent="0.25">
      <c r="A13" s="43" t="s">
        <v>9</v>
      </c>
      <c r="B13" s="22">
        <v>547.00999999999988</v>
      </c>
      <c r="C13" s="23">
        <v>124.54</v>
      </c>
      <c r="D13" s="24">
        <v>15.569999999999999</v>
      </c>
      <c r="E13" s="25">
        <v>83.61</v>
      </c>
      <c r="F13" s="26">
        <v>914.3299999999997</v>
      </c>
      <c r="G13" s="23">
        <v>1083.7399999999998</v>
      </c>
      <c r="H13" s="23">
        <v>1.84</v>
      </c>
      <c r="I13" s="27">
        <v>16.68</v>
      </c>
    </row>
    <row r="14" spans="1:9" x14ac:dyDescent="0.25">
      <c r="A14" s="44" t="s">
        <v>10</v>
      </c>
      <c r="B14" s="9">
        <v>1067.0100000000002</v>
      </c>
      <c r="C14" s="2">
        <v>1778.3700000000008</v>
      </c>
      <c r="D14" s="1">
        <v>92.709999999999965</v>
      </c>
      <c r="E14" s="10">
        <v>0</v>
      </c>
      <c r="F14" s="14">
        <v>1959.3999999999994</v>
      </c>
      <c r="G14" s="4">
        <v>5306.3800000000019</v>
      </c>
      <c r="H14" s="4">
        <v>1.24</v>
      </c>
      <c r="I14" s="15">
        <v>1.77</v>
      </c>
    </row>
    <row r="15" spans="1:9" x14ac:dyDescent="0.25">
      <c r="A15" s="43" t="s">
        <v>11</v>
      </c>
      <c r="B15" s="22">
        <v>770.76</v>
      </c>
      <c r="C15" s="23">
        <v>236.70999999999998</v>
      </c>
      <c r="D15" s="24">
        <v>442.08000000000038</v>
      </c>
      <c r="E15" s="25">
        <v>12.82</v>
      </c>
      <c r="F15" s="26">
        <v>1685.7200000000003</v>
      </c>
      <c r="G15" s="23">
        <v>1019.5599999999998</v>
      </c>
      <c r="H15" s="23">
        <v>29.589999999999996</v>
      </c>
      <c r="I15" s="27">
        <v>23.62</v>
      </c>
    </row>
    <row r="16" spans="1:9" x14ac:dyDescent="0.25">
      <c r="A16" s="44" t="s">
        <v>12</v>
      </c>
      <c r="B16" s="9">
        <v>258.24999999999994</v>
      </c>
      <c r="C16" s="2">
        <v>85.2</v>
      </c>
      <c r="D16" s="1">
        <v>168.5</v>
      </c>
      <c r="E16" s="10">
        <v>82.289999999999992</v>
      </c>
      <c r="F16" s="14">
        <v>719.19999999999982</v>
      </c>
      <c r="G16" s="4">
        <v>394.06000000000006</v>
      </c>
      <c r="H16" s="4">
        <v>5.77</v>
      </c>
      <c r="I16" s="15">
        <v>4.97</v>
      </c>
    </row>
    <row r="17" spans="1:9" x14ac:dyDescent="0.25">
      <c r="A17" s="43" t="s">
        <v>13</v>
      </c>
      <c r="B17" s="22">
        <v>375.55000000000013</v>
      </c>
      <c r="C17" s="23">
        <v>58.019999999999996</v>
      </c>
      <c r="D17" s="24">
        <v>61.32</v>
      </c>
      <c r="E17" s="25">
        <v>99.55</v>
      </c>
      <c r="F17" s="26">
        <v>590.7800000000002</v>
      </c>
      <c r="G17" s="23">
        <v>258.07</v>
      </c>
      <c r="H17" s="23">
        <v>14.870000000000001</v>
      </c>
      <c r="I17" s="27">
        <v>111.52</v>
      </c>
    </row>
    <row r="18" spans="1:9" x14ac:dyDescent="0.25">
      <c r="A18" s="44" t="s">
        <v>55</v>
      </c>
      <c r="B18" s="9">
        <v>0</v>
      </c>
      <c r="C18" s="2">
        <v>0</v>
      </c>
      <c r="D18" s="3">
        <v>0.94</v>
      </c>
      <c r="E18" s="10">
        <v>0</v>
      </c>
      <c r="F18" s="14">
        <v>0</v>
      </c>
      <c r="G18" s="4">
        <v>0</v>
      </c>
      <c r="H18" s="4">
        <v>0</v>
      </c>
      <c r="I18" s="15">
        <v>0</v>
      </c>
    </row>
    <row r="19" spans="1:9" x14ac:dyDescent="0.25">
      <c r="A19" s="43" t="s">
        <v>14</v>
      </c>
      <c r="B19" s="22">
        <v>437.21</v>
      </c>
      <c r="C19" s="24">
        <v>486.95000000000005</v>
      </c>
      <c r="D19" s="28">
        <v>145.27000000000001</v>
      </c>
      <c r="E19" s="25">
        <v>5.13</v>
      </c>
      <c r="F19" s="26">
        <v>1586.8200000000002</v>
      </c>
      <c r="G19" s="23">
        <v>2284.6700000000005</v>
      </c>
      <c r="H19" s="23">
        <v>4.04</v>
      </c>
      <c r="I19" s="27">
        <v>23.080000000000002</v>
      </c>
    </row>
    <row r="20" spans="1:9" x14ac:dyDescent="0.25">
      <c r="A20" s="44" t="s">
        <v>15</v>
      </c>
      <c r="B20" s="9">
        <v>203.22</v>
      </c>
      <c r="C20" s="2">
        <v>0</v>
      </c>
      <c r="D20" s="1">
        <v>40.650000000000006</v>
      </c>
      <c r="E20" s="10">
        <v>0</v>
      </c>
      <c r="F20" s="14">
        <v>207.35000000000002</v>
      </c>
      <c r="G20" s="4">
        <v>73.25</v>
      </c>
      <c r="H20" s="4">
        <v>13.1</v>
      </c>
      <c r="I20" s="15">
        <v>7.98</v>
      </c>
    </row>
    <row r="21" spans="1:9" x14ac:dyDescent="0.25">
      <c r="A21" s="43" t="s">
        <v>56</v>
      </c>
      <c r="B21" s="22">
        <v>761.63999999999965</v>
      </c>
      <c r="C21" s="23">
        <v>449.66999999999996</v>
      </c>
      <c r="D21" s="24">
        <v>80.059999999999988</v>
      </c>
      <c r="E21" s="25">
        <v>26.77</v>
      </c>
      <c r="F21" s="26">
        <v>3395.8699999999985</v>
      </c>
      <c r="G21" s="23">
        <v>2813.6600000000021</v>
      </c>
      <c r="H21" s="23">
        <v>25.75</v>
      </c>
      <c r="I21" s="27">
        <v>60.52</v>
      </c>
    </row>
    <row r="22" spans="1:9" x14ac:dyDescent="0.25">
      <c r="A22" s="44" t="s">
        <v>16</v>
      </c>
      <c r="B22" s="9">
        <v>835.07</v>
      </c>
      <c r="C22" s="2">
        <v>77.710000000000008</v>
      </c>
      <c r="D22" s="1">
        <v>54.26</v>
      </c>
      <c r="E22" s="10">
        <v>104.16</v>
      </c>
      <c r="F22" s="14">
        <v>1716.4899999999984</v>
      </c>
      <c r="G22" s="4">
        <v>592.17999999999995</v>
      </c>
      <c r="H22" s="4">
        <v>0</v>
      </c>
      <c r="I22" s="15">
        <v>28.849999999999998</v>
      </c>
    </row>
    <row r="23" spans="1:9" x14ac:dyDescent="0.25">
      <c r="A23" s="43" t="s">
        <v>17</v>
      </c>
      <c r="B23" s="22">
        <v>994.30999999999972</v>
      </c>
      <c r="C23" s="23">
        <v>367.21999999999997</v>
      </c>
      <c r="D23" s="24">
        <v>52.13</v>
      </c>
      <c r="E23" s="25">
        <v>0</v>
      </c>
      <c r="F23" s="26">
        <v>2065.2699999999986</v>
      </c>
      <c r="G23" s="23">
        <v>332.04</v>
      </c>
      <c r="H23" s="23">
        <v>14.67</v>
      </c>
      <c r="I23" s="27">
        <v>1.66</v>
      </c>
    </row>
    <row r="24" spans="1:9" x14ac:dyDescent="0.25">
      <c r="A24" s="44" t="s">
        <v>18</v>
      </c>
      <c r="B24" s="9">
        <v>2155.7399999999998</v>
      </c>
      <c r="C24" s="2">
        <v>710.3</v>
      </c>
      <c r="D24" s="1">
        <v>66.689999999999984</v>
      </c>
      <c r="E24" s="10">
        <v>3.81</v>
      </c>
      <c r="F24" s="14">
        <v>3770.15</v>
      </c>
      <c r="G24" s="4">
        <v>681.98</v>
      </c>
      <c r="H24" s="4">
        <v>4.9400000000000004</v>
      </c>
      <c r="I24" s="15">
        <v>0.85</v>
      </c>
    </row>
    <row r="25" spans="1:9" x14ac:dyDescent="0.25">
      <c r="A25" s="43" t="s">
        <v>19</v>
      </c>
      <c r="B25" s="22">
        <v>1549.7400000000002</v>
      </c>
      <c r="C25" s="23">
        <v>286.33000000000004</v>
      </c>
      <c r="D25" s="24">
        <v>151.41999999999999</v>
      </c>
      <c r="E25" s="25">
        <v>3.15</v>
      </c>
      <c r="F25" s="26">
        <v>2755.3399999999988</v>
      </c>
      <c r="G25" s="23">
        <v>1461.7</v>
      </c>
      <c r="H25" s="23">
        <v>14.18</v>
      </c>
      <c r="I25" s="27">
        <v>19.75</v>
      </c>
    </row>
    <row r="26" spans="1:9" x14ac:dyDescent="0.25">
      <c r="A26" s="44" t="s">
        <v>20</v>
      </c>
      <c r="B26" s="9">
        <v>224.51000000000002</v>
      </c>
      <c r="C26" s="2">
        <v>33.440000000000005</v>
      </c>
      <c r="D26" s="1">
        <v>349.81999999999988</v>
      </c>
      <c r="E26" s="10">
        <v>43.67</v>
      </c>
      <c r="F26" s="14">
        <v>383.4799999999999</v>
      </c>
      <c r="G26" s="4">
        <v>214.51999999999995</v>
      </c>
      <c r="H26" s="4">
        <v>42.34</v>
      </c>
      <c r="I26" s="15">
        <v>34.910000000000004</v>
      </c>
    </row>
    <row r="27" spans="1:9" x14ac:dyDescent="0.25">
      <c r="A27" s="43" t="s">
        <v>21</v>
      </c>
      <c r="B27" s="22">
        <v>602.49000000000012</v>
      </c>
      <c r="C27" s="23">
        <v>259.60999999999996</v>
      </c>
      <c r="D27" s="24">
        <v>238.12999999999994</v>
      </c>
      <c r="E27" s="25">
        <v>6.95</v>
      </c>
      <c r="F27" s="26">
        <v>1195.93</v>
      </c>
      <c r="G27" s="23">
        <v>1150.2000000000003</v>
      </c>
      <c r="H27" s="23">
        <v>29.820000000000004</v>
      </c>
      <c r="I27" s="27">
        <v>45.290000000000006</v>
      </c>
    </row>
    <row r="28" spans="1:9" x14ac:dyDescent="0.25">
      <c r="A28" s="44" t="s">
        <v>22</v>
      </c>
      <c r="B28" s="9">
        <v>2205.7799999999997</v>
      </c>
      <c r="C28" s="2">
        <v>434.93</v>
      </c>
      <c r="D28" s="1">
        <v>244.45000000000002</v>
      </c>
      <c r="E28" s="10">
        <v>3.89</v>
      </c>
      <c r="F28" s="14">
        <v>4152.2399999999989</v>
      </c>
      <c r="G28" s="4">
        <v>1640.53</v>
      </c>
      <c r="H28" s="4">
        <v>17.5</v>
      </c>
      <c r="I28" s="15">
        <v>27.8</v>
      </c>
    </row>
    <row r="29" spans="1:9" x14ac:dyDescent="0.25">
      <c r="A29" s="43" t="s">
        <v>23</v>
      </c>
      <c r="B29" s="22">
        <v>93.71</v>
      </c>
      <c r="C29" s="23">
        <v>12.36</v>
      </c>
      <c r="D29" s="24">
        <v>85.25</v>
      </c>
      <c r="E29" s="25">
        <v>23.8</v>
      </c>
      <c r="F29" s="26">
        <v>227.21</v>
      </c>
      <c r="G29" s="23">
        <v>117.15</v>
      </c>
      <c r="H29" s="23">
        <v>6.54</v>
      </c>
      <c r="I29" s="27">
        <v>37.900000000000006</v>
      </c>
    </row>
    <row r="30" spans="1:9" x14ac:dyDescent="0.25">
      <c r="A30" s="44" t="s">
        <v>24</v>
      </c>
      <c r="B30" s="9">
        <v>244.07999999999998</v>
      </c>
      <c r="C30" s="2">
        <v>47.53</v>
      </c>
      <c r="D30" s="1">
        <v>150.59</v>
      </c>
      <c r="E30" s="10">
        <v>166.13</v>
      </c>
      <c r="F30" s="14">
        <v>458.1</v>
      </c>
      <c r="G30" s="4">
        <v>86.88</v>
      </c>
      <c r="H30" s="4">
        <v>0</v>
      </c>
      <c r="I30" s="15">
        <v>168.26</v>
      </c>
    </row>
    <row r="31" spans="1:9" x14ac:dyDescent="0.25">
      <c r="A31" s="43" t="s">
        <v>25</v>
      </c>
      <c r="B31" s="22">
        <v>1374.3400000000006</v>
      </c>
      <c r="C31" s="23">
        <v>1365.9499999999998</v>
      </c>
      <c r="D31" s="24">
        <v>85.220000000000013</v>
      </c>
      <c r="E31" s="25">
        <v>0</v>
      </c>
      <c r="F31" s="26">
        <v>1953.1599999999999</v>
      </c>
      <c r="G31" s="23">
        <v>3462.0600000000013</v>
      </c>
      <c r="H31" s="23">
        <v>3.29</v>
      </c>
      <c r="I31" s="27">
        <v>0</v>
      </c>
    </row>
    <row r="32" spans="1:9" x14ac:dyDescent="0.25">
      <c r="A32" s="44" t="s">
        <v>26</v>
      </c>
      <c r="B32" s="9">
        <v>1648.0299999999997</v>
      </c>
      <c r="C32" s="2">
        <v>1256.8599999999997</v>
      </c>
      <c r="D32" s="1">
        <v>176.63</v>
      </c>
      <c r="E32" s="10">
        <v>0.4</v>
      </c>
      <c r="F32" s="14">
        <v>3039.4799999999982</v>
      </c>
      <c r="G32" s="4">
        <v>4089.9699999999993</v>
      </c>
      <c r="H32" s="4">
        <v>23.64</v>
      </c>
      <c r="I32" s="15">
        <v>16.809999999999999</v>
      </c>
    </row>
    <row r="33" spans="1:9" x14ac:dyDescent="0.25">
      <c r="A33" s="43" t="s">
        <v>27</v>
      </c>
      <c r="B33" s="22">
        <v>599.93999999999994</v>
      </c>
      <c r="C33" s="23">
        <v>1836.8399999999997</v>
      </c>
      <c r="D33" s="24">
        <v>307.61</v>
      </c>
      <c r="E33" s="25">
        <v>0</v>
      </c>
      <c r="F33" s="26">
        <v>1403.1600000000005</v>
      </c>
      <c r="G33" s="23">
        <v>5139.6299999999983</v>
      </c>
      <c r="H33" s="23">
        <v>47.150000000000006</v>
      </c>
      <c r="I33" s="27">
        <v>0.86</v>
      </c>
    </row>
    <row r="34" spans="1:9" x14ac:dyDescent="0.25">
      <c r="A34" s="44" t="s">
        <v>28</v>
      </c>
      <c r="B34" s="9">
        <v>359.19000000000011</v>
      </c>
      <c r="C34" s="2">
        <v>33.64</v>
      </c>
      <c r="D34" s="1">
        <v>145.59</v>
      </c>
      <c r="E34" s="10">
        <v>107.10000000000001</v>
      </c>
      <c r="F34" s="14">
        <v>893.08</v>
      </c>
      <c r="G34" s="4">
        <v>220.14</v>
      </c>
      <c r="H34" s="4">
        <v>16.850000000000001</v>
      </c>
      <c r="I34" s="15">
        <v>106.3</v>
      </c>
    </row>
    <row r="35" spans="1:9" x14ac:dyDescent="0.25">
      <c r="A35" s="43" t="s">
        <v>29</v>
      </c>
      <c r="B35" s="22">
        <v>242.54999999999995</v>
      </c>
      <c r="C35" s="23">
        <v>302.64000000000004</v>
      </c>
      <c r="D35" s="24">
        <v>220.94000000000003</v>
      </c>
      <c r="E35" s="25">
        <v>55.150000000000006</v>
      </c>
      <c r="F35" s="26">
        <v>336.08000000000004</v>
      </c>
      <c r="G35" s="23">
        <v>1435.8499999999992</v>
      </c>
      <c r="H35" s="23">
        <v>68.25</v>
      </c>
      <c r="I35" s="27">
        <v>35</v>
      </c>
    </row>
    <row r="36" spans="1:9" x14ac:dyDescent="0.25">
      <c r="A36" s="44" t="s">
        <v>30</v>
      </c>
      <c r="B36" s="9">
        <v>959.51000000000022</v>
      </c>
      <c r="C36" s="2">
        <v>626.52999999999986</v>
      </c>
      <c r="D36" s="1">
        <v>24.450000000000003</v>
      </c>
      <c r="E36" s="10">
        <v>11.84</v>
      </c>
      <c r="F36" s="14">
        <v>2840.4700000000012</v>
      </c>
      <c r="G36" s="4">
        <v>2811.7099999999987</v>
      </c>
      <c r="H36" s="4">
        <v>0</v>
      </c>
      <c r="I36" s="15">
        <v>7.9799999999999995</v>
      </c>
    </row>
    <row r="37" spans="1:9" x14ac:dyDescent="0.25">
      <c r="A37" s="43" t="s">
        <v>31</v>
      </c>
      <c r="B37" s="22">
        <v>3133.2900000000031</v>
      </c>
      <c r="C37" s="23">
        <v>1193.1300000000001</v>
      </c>
      <c r="D37" s="24">
        <v>247.51000000000002</v>
      </c>
      <c r="E37" s="25">
        <v>9.75</v>
      </c>
      <c r="F37" s="26">
        <v>4763.4099999999989</v>
      </c>
      <c r="G37" s="23">
        <v>2026.4499999999985</v>
      </c>
      <c r="H37" s="23">
        <v>0</v>
      </c>
      <c r="I37" s="27">
        <v>22.14</v>
      </c>
    </row>
    <row r="38" spans="1:9" x14ac:dyDescent="0.25">
      <c r="A38" s="44" t="s">
        <v>32</v>
      </c>
      <c r="B38" s="9">
        <v>132.42999999999998</v>
      </c>
      <c r="C38" s="2">
        <v>7.83</v>
      </c>
      <c r="D38" s="1">
        <v>16.64</v>
      </c>
      <c r="E38" s="10">
        <v>0</v>
      </c>
      <c r="F38" s="14">
        <v>275.66000000000003</v>
      </c>
      <c r="G38" s="4">
        <v>43.690000000000005</v>
      </c>
      <c r="H38" s="4">
        <v>2.39</v>
      </c>
      <c r="I38" s="15">
        <v>9.5400000000000009</v>
      </c>
    </row>
    <row r="39" spans="1:9" x14ac:dyDescent="0.25">
      <c r="A39" s="43" t="s">
        <v>33</v>
      </c>
      <c r="B39" s="22">
        <v>1361.7499999999995</v>
      </c>
      <c r="C39" s="23">
        <v>353.46000000000004</v>
      </c>
      <c r="D39" s="24">
        <v>342.93000000000035</v>
      </c>
      <c r="E39" s="25">
        <v>5.13</v>
      </c>
      <c r="F39" s="26">
        <v>2294.1600000000003</v>
      </c>
      <c r="G39" s="23">
        <v>1243.7199999999996</v>
      </c>
      <c r="H39" s="23">
        <v>20.85</v>
      </c>
      <c r="I39" s="27">
        <v>35.040000000000006</v>
      </c>
    </row>
    <row r="40" spans="1:9" x14ac:dyDescent="0.25">
      <c r="A40" s="44" t="s">
        <v>34</v>
      </c>
      <c r="B40" s="9">
        <v>570.87999999999988</v>
      </c>
      <c r="C40" s="2">
        <v>216.54999999999998</v>
      </c>
      <c r="D40" s="1">
        <v>126.39999999999996</v>
      </c>
      <c r="E40" s="10">
        <v>148.13</v>
      </c>
      <c r="F40" s="14">
        <v>1167.5400000000002</v>
      </c>
      <c r="G40" s="4">
        <v>422.89000000000004</v>
      </c>
      <c r="H40" s="4">
        <v>47.059999999999995</v>
      </c>
      <c r="I40" s="15">
        <v>128.67000000000002</v>
      </c>
    </row>
    <row r="41" spans="1:9" x14ac:dyDescent="0.25">
      <c r="A41" s="43" t="s">
        <v>35</v>
      </c>
      <c r="B41" s="22">
        <v>1853.5099999999993</v>
      </c>
      <c r="C41" s="23">
        <v>901.29999999999984</v>
      </c>
      <c r="D41" s="24">
        <v>984.99999999999977</v>
      </c>
      <c r="E41" s="25">
        <v>0.46</v>
      </c>
      <c r="F41" s="26">
        <v>3650.300000000002</v>
      </c>
      <c r="G41" s="23">
        <v>2267.3399999999997</v>
      </c>
      <c r="H41" s="23">
        <v>98.89</v>
      </c>
      <c r="I41" s="27">
        <v>12.200000000000001</v>
      </c>
    </row>
    <row r="42" spans="1:9" x14ac:dyDescent="0.25">
      <c r="A42" s="44" t="s">
        <v>36</v>
      </c>
      <c r="B42" s="9">
        <v>538.88000000000011</v>
      </c>
      <c r="C42" s="2">
        <v>16.34</v>
      </c>
      <c r="D42" s="1">
        <v>65.539999999999992</v>
      </c>
      <c r="E42" s="10">
        <v>894.6900000000004</v>
      </c>
      <c r="F42" s="14">
        <v>2016.53</v>
      </c>
      <c r="G42" s="4">
        <v>103.00999999999999</v>
      </c>
      <c r="H42" s="4">
        <v>170.61</v>
      </c>
      <c r="I42" s="15">
        <v>654.77999999999975</v>
      </c>
    </row>
    <row r="43" spans="1:9" x14ac:dyDescent="0.25">
      <c r="A43" s="43" t="s">
        <v>37</v>
      </c>
      <c r="B43" s="22">
        <v>0</v>
      </c>
      <c r="C43" s="23">
        <v>0</v>
      </c>
      <c r="D43" s="24">
        <v>0</v>
      </c>
      <c r="E43" s="25">
        <v>0</v>
      </c>
      <c r="F43" s="26">
        <v>0</v>
      </c>
      <c r="G43" s="23">
        <v>0</v>
      </c>
      <c r="H43" s="23">
        <v>0</v>
      </c>
      <c r="I43" s="27">
        <v>0</v>
      </c>
    </row>
    <row r="44" spans="1:9" x14ac:dyDescent="0.25">
      <c r="A44" s="44" t="s">
        <v>38</v>
      </c>
      <c r="B44" s="9">
        <v>568.40000000000009</v>
      </c>
      <c r="C44" s="2">
        <v>706.34</v>
      </c>
      <c r="D44" s="1">
        <v>19.98</v>
      </c>
      <c r="E44" s="10">
        <v>0</v>
      </c>
      <c r="F44" s="14">
        <v>1545.4600000000003</v>
      </c>
      <c r="G44" s="4">
        <v>2644.7700000000009</v>
      </c>
      <c r="H44" s="4">
        <v>8</v>
      </c>
      <c r="I44" s="15">
        <v>0</v>
      </c>
    </row>
    <row r="45" spans="1:9" x14ac:dyDescent="0.25">
      <c r="A45" s="43" t="s">
        <v>39</v>
      </c>
      <c r="B45" s="22">
        <v>189.39000000000004</v>
      </c>
      <c r="C45" s="23">
        <v>87</v>
      </c>
      <c r="D45" s="24">
        <v>63.769999999999975</v>
      </c>
      <c r="E45" s="25">
        <v>12.190000000000001</v>
      </c>
      <c r="F45" s="26">
        <v>447.86999999999989</v>
      </c>
      <c r="G45" s="23">
        <v>165.28</v>
      </c>
      <c r="H45" s="23">
        <v>8.36</v>
      </c>
      <c r="I45" s="27">
        <v>8.85</v>
      </c>
    </row>
    <row r="46" spans="1:9" x14ac:dyDescent="0.25">
      <c r="A46" s="44" t="s">
        <v>40</v>
      </c>
      <c r="B46" s="9">
        <v>423.83</v>
      </c>
      <c r="C46" s="2">
        <v>24.42</v>
      </c>
      <c r="D46" s="1">
        <v>31.59</v>
      </c>
      <c r="E46" s="10">
        <v>33.349999999999994</v>
      </c>
      <c r="F46" s="14">
        <v>1127.7699999999993</v>
      </c>
      <c r="G46" s="4">
        <v>53.980000000000011</v>
      </c>
      <c r="H46" s="4">
        <v>5.66</v>
      </c>
      <c r="I46" s="15">
        <v>39.07</v>
      </c>
    </row>
    <row r="47" spans="1:9" x14ac:dyDescent="0.25">
      <c r="A47" s="43" t="s">
        <v>41</v>
      </c>
      <c r="B47" s="22">
        <v>1028.2700000000002</v>
      </c>
      <c r="C47" s="23">
        <v>183.34</v>
      </c>
      <c r="D47" s="24">
        <v>191.08999999999997</v>
      </c>
      <c r="E47" s="25">
        <v>68.250000000000014</v>
      </c>
      <c r="F47" s="26">
        <v>1504.6399999999994</v>
      </c>
      <c r="G47" s="23">
        <v>397.19000000000005</v>
      </c>
      <c r="H47" s="23">
        <v>4.55</v>
      </c>
      <c r="I47" s="27">
        <v>51.53</v>
      </c>
    </row>
    <row r="48" spans="1:9" x14ac:dyDescent="0.25">
      <c r="A48" s="44" t="s">
        <v>42</v>
      </c>
      <c r="B48" s="9">
        <v>1779.7999999999984</v>
      </c>
      <c r="C48" s="2">
        <v>421.9</v>
      </c>
      <c r="D48" s="1">
        <v>1.17</v>
      </c>
      <c r="E48" s="10">
        <v>210.13</v>
      </c>
      <c r="F48" s="14">
        <v>2190.9500000000003</v>
      </c>
      <c r="G48" s="4">
        <v>1501.8899999999992</v>
      </c>
      <c r="H48" s="4">
        <v>67.2</v>
      </c>
      <c r="I48" s="15">
        <v>208.39000000000004</v>
      </c>
    </row>
    <row r="49" spans="1:9" x14ac:dyDescent="0.25">
      <c r="A49" s="43" t="s">
        <v>43</v>
      </c>
      <c r="B49" s="22">
        <v>181.43</v>
      </c>
      <c r="C49" s="23">
        <v>109.49</v>
      </c>
      <c r="D49" s="24">
        <v>60.18</v>
      </c>
      <c r="E49" s="25">
        <v>30.080000000000002</v>
      </c>
      <c r="F49" s="26">
        <v>565.12000000000012</v>
      </c>
      <c r="G49" s="23">
        <v>520.63</v>
      </c>
      <c r="H49" s="23">
        <v>65.789999999999992</v>
      </c>
      <c r="I49" s="27">
        <v>14.36</v>
      </c>
    </row>
    <row r="50" spans="1:9" x14ac:dyDescent="0.25">
      <c r="A50" s="44" t="s">
        <v>44</v>
      </c>
      <c r="B50" s="9">
        <v>543.88000000000011</v>
      </c>
      <c r="C50" s="2">
        <v>138.44999999999999</v>
      </c>
      <c r="D50" s="1">
        <v>67.91</v>
      </c>
      <c r="E50" s="10">
        <v>28.03</v>
      </c>
      <c r="F50" s="14">
        <v>1221.9399999999998</v>
      </c>
      <c r="G50" s="4">
        <v>614.30000000000007</v>
      </c>
      <c r="H50" s="4">
        <v>2.71</v>
      </c>
      <c r="I50" s="15">
        <v>25.89</v>
      </c>
    </row>
    <row r="51" spans="1:9" x14ac:dyDescent="0.25">
      <c r="A51" s="43" t="s">
        <v>45</v>
      </c>
      <c r="B51" s="22">
        <v>865.41000000000008</v>
      </c>
      <c r="C51" s="23">
        <v>69.47</v>
      </c>
      <c r="D51" s="24">
        <v>127.77999999999999</v>
      </c>
      <c r="E51" s="25">
        <v>133.13</v>
      </c>
      <c r="F51" s="26">
        <v>1152.0400000000002</v>
      </c>
      <c r="G51" s="23">
        <v>39.79999999999999</v>
      </c>
      <c r="H51" s="23">
        <v>10.19</v>
      </c>
      <c r="I51" s="27">
        <v>93.620000000000019</v>
      </c>
    </row>
    <row r="52" spans="1:9" x14ac:dyDescent="0.25">
      <c r="A52" s="44" t="s">
        <v>46</v>
      </c>
      <c r="B52" s="9">
        <v>1127.9800000000002</v>
      </c>
      <c r="C52" s="2">
        <v>1144.4100000000001</v>
      </c>
      <c r="D52" s="1">
        <v>210.23000000000002</v>
      </c>
      <c r="E52" s="10">
        <v>240.86999999999998</v>
      </c>
      <c r="F52" s="14">
        <v>1860.0699999999995</v>
      </c>
      <c r="G52" s="4">
        <v>2802.860000000001</v>
      </c>
      <c r="H52" s="4">
        <v>7.5</v>
      </c>
      <c r="I52" s="15">
        <v>21.92</v>
      </c>
    </row>
    <row r="53" spans="1:9" x14ac:dyDescent="0.25">
      <c r="A53" s="43" t="s">
        <v>47</v>
      </c>
      <c r="B53" s="22">
        <v>130.10999999999999</v>
      </c>
      <c r="C53" s="23">
        <v>112.92</v>
      </c>
      <c r="D53" s="24">
        <v>28.62</v>
      </c>
      <c r="E53" s="25">
        <v>6.0500000000000007</v>
      </c>
      <c r="F53" s="26">
        <v>230.40999999999997</v>
      </c>
      <c r="G53" s="23">
        <v>39.570000000000007</v>
      </c>
      <c r="H53" s="23">
        <v>0.19</v>
      </c>
      <c r="I53" s="27">
        <v>2.9600000000000004</v>
      </c>
    </row>
    <row r="54" spans="1:9" x14ac:dyDescent="0.25">
      <c r="A54" s="44" t="s">
        <v>48</v>
      </c>
      <c r="B54" s="9">
        <v>408.35</v>
      </c>
      <c r="C54" s="2">
        <v>19.88</v>
      </c>
      <c r="D54" s="1">
        <v>225.63000000000008</v>
      </c>
      <c r="E54" s="10">
        <v>373.26000000000005</v>
      </c>
      <c r="F54" s="14">
        <v>1040.950000000001</v>
      </c>
      <c r="G54" s="4">
        <v>135.40999999999997</v>
      </c>
      <c r="H54" s="4">
        <v>31.779999999999998</v>
      </c>
      <c r="I54" s="15">
        <v>357.71000000000004</v>
      </c>
    </row>
    <row r="55" spans="1:9" x14ac:dyDescent="0.25">
      <c r="A55" s="43" t="s">
        <v>49</v>
      </c>
      <c r="B55" s="22">
        <v>467.28</v>
      </c>
      <c r="C55" s="23">
        <v>361.85999999999996</v>
      </c>
      <c r="D55" s="24">
        <v>268.96000000000021</v>
      </c>
      <c r="E55" s="25">
        <v>19.89</v>
      </c>
      <c r="F55" s="26">
        <v>2525.8799999999997</v>
      </c>
      <c r="G55" s="23">
        <v>1498.8499999999997</v>
      </c>
      <c r="H55" s="23">
        <v>34.53</v>
      </c>
      <c r="I55" s="27">
        <v>17.86</v>
      </c>
    </row>
    <row r="56" spans="1:9" x14ac:dyDescent="0.25">
      <c r="A56" s="44" t="s">
        <v>50</v>
      </c>
      <c r="B56" s="9">
        <v>0</v>
      </c>
      <c r="C56" s="2">
        <v>0</v>
      </c>
      <c r="D56" s="3">
        <v>1.72</v>
      </c>
      <c r="E56" s="10">
        <v>0</v>
      </c>
      <c r="F56" s="14">
        <v>0.31</v>
      </c>
      <c r="G56" s="4">
        <v>0</v>
      </c>
      <c r="H56" s="4">
        <v>0</v>
      </c>
      <c r="I56" s="15">
        <v>3.64</v>
      </c>
    </row>
    <row r="57" spans="1:9" x14ac:dyDescent="0.25">
      <c r="A57" s="43" t="s">
        <v>51</v>
      </c>
      <c r="B57" s="22">
        <v>85.550000000000011</v>
      </c>
      <c r="C57" s="24">
        <v>145.69999999999999</v>
      </c>
      <c r="D57" s="28">
        <v>56.809999999999995</v>
      </c>
      <c r="E57" s="25">
        <v>24.62</v>
      </c>
      <c r="F57" s="26">
        <v>562.15000000000009</v>
      </c>
      <c r="G57" s="23">
        <v>219.81</v>
      </c>
      <c r="H57" s="23">
        <v>26.319999999999997</v>
      </c>
      <c r="I57" s="27">
        <v>43.480000000000011</v>
      </c>
    </row>
    <row r="58" spans="1:9" x14ac:dyDescent="0.25">
      <c r="A58" s="44" t="s">
        <v>57</v>
      </c>
      <c r="B58" s="9">
        <v>0</v>
      </c>
      <c r="C58" s="1">
        <v>0</v>
      </c>
      <c r="D58" s="1">
        <v>0</v>
      </c>
      <c r="E58" s="10">
        <v>0</v>
      </c>
      <c r="F58" s="14">
        <v>0</v>
      </c>
      <c r="G58" s="4">
        <v>0</v>
      </c>
      <c r="H58" s="4">
        <v>0</v>
      </c>
      <c r="I58" s="15">
        <v>0</v>
      </c>
    </row>
    <row r="59" spans="1:9" ht="15.75" thickBot="1" x14ac:dyDescent="0.3">
      <c r="A59" s="43" t="s">
        <v>52</v>
      </c>
      <c r="B59" s="29">
        <v>130.92000000000002</v>
      </c>
      <c r="C59" s="30">
        <v>6.0500000000000007</v>
      </c>
      <c r="D59" s="30">
        <v>62.15</v>
      </c>
      <c r="E59" s="31">
        <v>7.74</v>
      </c>
      <c r="F59" s="32">
        <v>261.77999999999997</v>
      </c>
      <c r="G59" s="33">
        <v>48.699999999999996</v>
      </c>
      <c r="H59" s="33">
        <v>0</v>
      </c>
      <c r="I59" s="34">
        <v>10.89</v>
      </c>
    </row>
    <row r="60" spans="1:9" ht="15.75" thickBot="1" x14ac:dyDescent="0.3">
      <c r="A60" s="35" t="s">
        <v>53</v>
      </c>
      <c r="B60" s="36">
        <f>SUM(B4:B59)</f>
        <v>41064.85</v>
      </c>
      <c r="C60" s="37">
        <f>SUM(C4:C59)</f>
        <v>22989.140000000007</v>
      </c>
      <c r="D60" s="37">
        <f>SUM(D4:D59)</f>
        <v>8092.9899999999989</v>
      </c>
      <c r="E60" s="38">
        <f>SUM(E4:E59)</f>
        <v>3310.4900000000007</v>
      </c>
      <c r="F60" s="39">
        <v>79678.590000000375</v>
      </c>
      <c r="G60" s="40">
        <v>61595.649999999994</v>
      </c>
      <c r="H60" s="40">
        <v>1376.4199999999992</v>
      </c>
      <c r="I60" s="41">
        <v>3257.099999999999</v>
      </c>
    </row>
  </sheetData>
  <mergeCells count="4">
    <mergeCell ref="A1:I1"/>
    <mergeCell ref="A2:A3"/>
    <mergeCell ref="B2:E2"/>
    <mergeCell ref="F2:I2"/>
  </mergeCells>
  <pageMargins left="0.86614173228346458" right="0.23622047244094491" top="0.35433070866141736" bottom="0.35433070866141736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Artūras Zajančkovskis</cp:lastModifiedBy>
  <cp:lastPrinted>2015-07-29T05:51:46Z</cp:lastPrinted>
  <dcterms:created xsi:type="dcterms:W3CDTF">2015-07-22T12:56:59Z</dcterms:created>
  <dcterms:modified xsi:type="dcterms:W3CDTF">2018-08-16T06:36:31Z</dcterms:modified>
</cp:coreProperties>
</file>