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2022_Statistika\Bendra_statistika_vic.lt\07_08\"/>
    </mc:Choice>
  </mc:AlternateContent>
  <xr:revisionPtr revIDLastSave="0" documentId="13_ncr:1_{4BE2A2C8-26CB-477C-93A0-ECF4A4196B95}" xr6:coauthVersionLast="47" xr6:coauthVersionMax="47" xr10:uidLastSave="{00000000-0000-0000-0000-000000000000}"/>
  <bookViews>
    <workbookView xWindow="-28920" yWindow="-105" windowWidth="29040" windowHeight="17640" xr2:uid="{00000000-000D-0000-FFFF-FFFF00000000}"/>
  </bookViews>
  <sheets>
    <sheet name="lentele" sheetId="3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0" i="3" l="1"/>
  <c r="L60" i="3"/>
  <c r="K60" i="3"/>
  <c r="J60" i="3"/>
  <c r="I60" i="3"/>
  <c r="H60" i="3"/>
  <c r="G60" i="3" l="1"/>
  <c r="F60" i="3"/>
</calcChain>
</file>

<file path=xl/sharedStrings.xml><?xml version="1.0" encoding="utf-8"?>
<sst xmlns="http://schemas.openxmlformats.org/spreadsheetml/2006/main" count="77" uniqueCount="67">
  <si>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</si>
  <si>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</si>
  <si>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</si>
  <si>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</si>
  <si>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</si>
  <si>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</si>
  <si>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</si>
  <si>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</si>
  <si>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</si>
  <si>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</si>
  <si>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</si>
  <si>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</si>
  <si>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</si>
  <si>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</si>
  <si>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</si>
  <si>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</si>
  <si>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</si>
  <si>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</si>
  <si>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</si>
  <si>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</si>
  <si>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</si>
  <si>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</si>
  <si>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</si>
  <si>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</si>
  <si>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</si>
  <si>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</si>
  <si>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</si>
  <si>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</si>
  <si>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</si>
  <si>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</si>
  <si>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</si>
  <si>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</si>
  <si>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</si>
  <si>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</si>
  <si>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</si>
  <si>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</si>
  <si>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</si>
  <si>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</si>
  <si>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</si>
  <si>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</si>
  <si>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</si>
  <si>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</si>
  <si>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</si>
  <si>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</si>
  <si>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</si>
  <si>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</si>
  <si>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</si>
  <si>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</si>
  <si>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</si>
  <si>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</si>
  <si>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</si>
  <si>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</si>
  <si>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Savivaldybės pavadinimas</t>
  </si>
  <si>
    <t>Alytaus m. sav.</t>
  </si>
  <si>
    <t>Kauno m. sav.</t>
  </si>
  <si>
    <t>Šiaulių m. sav.</t>
  </si>
  <si>
    <t>Visagino sav.</t>
  </si>
  <si>
    <t>Iš viso Lietuvoje</t>
  </si>
  <si>
    <t>Deklaruotas plotas, ha</t>
  </si>
  <si>
    <t>Pareiškėjų skaičius, vnt.</t>
  </si>
  <si>
    <t>2017 m.</t>
  </si>
  <si>
    <t>2018 m.</t>
  </si>
  <si>
    <t>2019 m.</t>
  </si>
  <si>
    <t>2020 m.</t>
  </si>
  <si>
    <t>2021 m.</t>
  </si>
  <si>
    <t>Informacijos apie paraiškas, pateiktas susietajai paramai už plotą gauti, palyginimas 2017-2022 m.</t>
  </si>
  <si>
    <t>2022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</si>
</sst>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1" fontId="1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1" fillId="0" borderId="0" xfId="0" applyFont="1" applyFill="1"/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2" fontId="4" fillId="0" borderId="9" xfId="0" applyNumberFormat="1" applyFont="1" applyFill="1" applyBorder="1" applyAlignment="1" applyProtection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 applyProtection="1">
      <alignment horizontal="center" vertical="center"/>
    </xf>
    <xf numFmtId="1" fontId="4" fillId="0" borderId="11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 wrapText="1"/>
    </xf>
    <xf numFmtId="1" fontId="4" fillId="0" borderId="13" xfId="0" applyNumberFormat="1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 applyProtection="1">
      <alignment horizontal="center" vertical="center"/>
    </xf>
    <xf numFmtId="1" fontId="4" fillId="0" borderId="8" xfId="0" applyNumberFormat="1" applyFont="1" applyFill="1" applyBorder="1" applyAlignment="1" applyProtection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right" vertical="top" wrapText="1"/>
    </xf>
    <xf numFmtId="2" fontId="3" fillId="2" borderId="14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0" fontId="6" fillId="3" borderId="19" xfId="0" applyNumberFormat="1" applyFont="1" applyFill="1" applyBorder="1" applyAlignment="1" applyProtection="1">
      <alignment horizontal="left" vertical="top" wrapText="1"/>
    </xf>
    <xf numFmtId="0" fontId="5" fillId="3" borderId="19" xfId="0" applyNumberFormat="1" applyFont="1" applyFill="1" applyBorder="1" applyAlignment="1" applyProtection="1">
      <alignment horizontal="left" vertical="top" wrapText="1"/>
    </xf>
    <xf numFmtId="2" fontId="3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workbookViewId="0">
      <selection activeCell="K16" sqref="K16"/>
    </sheetView>
  </sheetViews>
  <sheetFormatPr defaultRowHeight="12.75" x14ac:dyDescent="0.2"/>
  <cols>
    <col min="1" max="1" width="15.42578125" style="2" customWidth="1"/>
    <col min="2" max="2" width="19.5703125" style="2" customWidth="1"/>
    <col min="3" max="3" width="21" style="4" customWidth="1"/>
    <col min="4" max="4" width="20" style="2" customWidth="1"/>
    <col min="5" max="5" width="22.5703125" style="4" customWidth="1"/>
    <col min="6" max="6" width="20.28515625" style="9" customWidth="1"/>
    <col min="7" max="7" width="21" style="9" customWidth="1"/>
    <col min="8" max="8" width="20.28515625" style="9" customWidth="1"/>
    <col min="9" max="9" width="21" style="9" customWidth="1"/>
    <col min="10" max="10" width="20.28515625" style="9" customWidth="1"/>
    <col min="11" max="11" width="21" style="9" customWidth="1"/>
    <col min="12" max="12" width="20.28515625" style="9" customWidth="1"/>
    <col min="13" max="13" width="21" style="9" customWidth="1"/>
    <col min="14" max="16384" width="9.140625" style="2"/>
  </cols>
  <sheetData>
    <row r="1" spans="1:13" ht="21.75" customHeight="1" thickBot="1" x14ac:dyDescent="0.25">
      <c r="A1" s="42" t="s">
        <v>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5.75" customHeight="1" x14ac:dyDescent="0.2">
      <c r="A2" s="43" t="s">
        <v>52</v>
      </c>
      <c r="B2" s="40" t="s">
        <v>60</v>
      </c>
      <c r="C2" s="41"/>
      <c r="D2" s="40" t="s">
        <v>61</v>
      </c>
      <c r="E2" s="41"/>
      <c r="F2" s="40" t="s">
        <v>62</v>
      </c>
      <c r="G2" s="41"/>
      <c r="H2" s="40" t="s">
        <v>63</v>
      </c>
      <c r="I2" s="41"/>
      <c r="J2" s="40" t="s">
        <v>64</v>
      </c>
      <c r="K2" s="41"/>
      <c r="L2" s="40" t="s">
        <v>66</v>
      </c>
      <c r="M2" s="41"/>
    </row>
    <row r="3" spans="1:13" ht="23.25" customHeight="1" thickBot="1" x14ac:dyDescent="0.25">
      <c r="A3" s="44"/>
      <c r="B3" s="13" t="s">
        <v>58</v>
      </c>
      <c r="C3" s="14" t="s">
        <v>59</v>
      </c>
      <c r="D3" s="13" t="s">
        <v>58</v>
      </c>
      <c r="E3" s="14" t="s">
        <v>59</v>
      </c>
      <c r="F3" s="13" t="s">
        <v>58</v>
      </c>
      <c r="G3" s="14" t="s">
        <v>59</v>
      </c>
      <c r="H3" s="13" t="s">
        <v>58</v>
      </c>
      <c r="I3" s="14" t="s">
        <v>59</v>
      </c>
      <c r="J3" s="13" t="s">
        <v>58</v>
      </c>
      <c r="K3" s="14" t="s">
        <v>59</v>
      </c>
      <c r="L3" s="13" t="s">
        <v>58</v>
      </c>
      <c r="M3" s="14" t="s">
        <v>59</v>
      </c>
    </row>
    <row r="4" spans="1:13" x14ac:dyDescent="0.2">
      <c r="A4" s="38" t="s">
        <v>0</v>
      </c>
      <c r="B4" s="20">
        <v>11094.89</v>
      </c>
      <c r="C4" s="21">
        <v>529</v>
      </c>
      <c r="D4" s="15">
        <v>11617.07</v>
      </c>
      <c r="E4" s="29">
        <v>410</v>
      </c>
      <c r="F4" s="20">
        <v>10534.39</v>
      </c>
      <c r="G4" s="21">
        <v>354</v>
      </c>
      <c r="H4" s="20">
        <v>10295.370000000001</v>
      </c>
      <c r="I4" s="21">
        <v>350</v>
      </c>
      <c r="J4" s="20">
        <v>10136.209999999999</v>
      </c>
      <c r="K4" s="21">
        <v>355</v>
      </c>
      <c r="L4" s="20">
        <v>9063.39</v>
      </c>
      <c r="M4" s="21">
        <v>323</v>
      </c>
    </row>
    <row r="5" spans="1:13" x14ac:dyDescent="0.2">
      <c r="A5" s="38" t="s">
        <v>53</v>
      </c>
      <c r="B5" s="22">
        <v>0</v>
      </c>
      <c r="C5" s="23">
        <v>0</v>
      </c>
      <c r="D5" s="16">
        <v>0</v>
      </c>
      <c r="E5" s="30">
        <v>0</v>
      </c>
      <c r="F5" s="22">
        <v>0</v>
      </c>
      <c r="G5" s="23">
        <v>0</v>
      </c>
      <c r="H5" s="22">
        <v>0</v>
      </c>
      <c r="I5" s="23">
        <v>0</v>
      </c>
      <c r="J5" s="22">
        <v>0</v>
      </c>
      <c r="K5" s="23">
        <v>0</v>
      </c>
      <c r="L5" s="22">
        <v>0</v>
      </c>
      <c r="M5" s="23">
        <v>0</v>
      </c>
    </row>
    <row r="6" spans="1:13" x14ac:dyDescent="0.2">
      <c r="A6" s="38" t="s">
        <v>1</v>
      </c>
      <c r="B6" s="24">
        <v>6479.44</v>
      </c>
      <c r="C6" s="25">
        <v>736</v>
      </c>
      <c r="D6" s="17">
        <v>6440.83</v>
      </c>
      <c r="E6" s="31">
        <v>710</v>
      </c>
      <c r="F6" s="24">
        <v>5559.62</v>
      </c>
      <c r="G6" s="25">
        <v>594</v>
      </c>
      <c r="H6" s="24">
        <v>5947.69</v>
      </c>
      <c r="I6" s="25">
        <v>677</v>
      </c>
      <c r="J6" s="24">
        <v>6542.49</v>
      </c>
      <c r="K6" s="25">
        <v>775</v>
      </c>
      <c r="L6" s="24">
        <v>7348.26</v>
      </c>
      <c r="M6" s="25">
        <v>820</v>
      </c>
    </row>
    <row r="7" spans="1:13" x14ac:dyDescent="0.2">
      <c r="A7" s="38" t="s">
        <v>2</v>
      </c>
      <c r="B7" s="24">
        <v>12326.74</v>
      </c>
      <c r="C7" s="25">
        <v>648</v>
      </c>
      <c r="D7" s="17">
        <v>12953.58</v>
      </c>
      <c r="E7" s="31">
        <v>656</v>
      </c>
      <c r="F7" s="24">
        <v>13159.4</v>
      </c>
      <c r="G7" s="25">
        <v>649</v>
      </c>
      <c r="H7" s="24">
        <v>11468.51</v>
      </c>
      <c r="I7" s="25">
        <v>616</v>
      </c>
      <c r="J7" s="24">
        <v>12543.18</v>
      </c>
      <c r="K7" s="25">
        <v>647</v>
      </c>
      <c r="L7" s="24">
        <v>12937.73</v>
      </c>
      <c r="M7" s="25">
        <v>662</v>
      </c>
    </row>
    <row r="8" spans="1:13" x14ac:dyDescent="0.2">
      <c r="A8" s="38" t="s">
        <v>3</v>
      </c>
      <c r="B8" s="24">
        <v>709.74</v>
      </c>
      <c r="C8" s="25">
        <v>74</v>
      </c>
      <c r="D8" s="17">
        <v>1070.94</v>
      </c>
      <c r="E8" s="31">
        <v>63</v>
      </c>
      <c r="F8" s="24">
        <v>848.61</v>
      </c>
      <c r="G8" s="25">
        <v>50</v>
      </c>
      <c r="H8" s="24">
        <v>940.78</v>
      </c>
      <c r="I8" s="25">
        <v>57</v>
      </c>
      <c r="J8" s="24">
        <v>929.94</v>
      </c>
      <c r="K8" s="25">
        <v>60</v>
      </c>
      <c r="L8" s="24">
        <v>1262</v>
      </c>
      <c r="M8" s="25">
        <v>54</v>
      </c>
    </row>
    <row r="9" spans="1:13" x14ac:dyDescent="0.2">
      <c r="A9" s="39" t="s">
        <v>4</v>
      </c>
      <c r="B9" s="24">
        <v>23403.11</v>
      </c>
      <c r="C9" s="25">
        <v>990</v>
      </c>
      <c r="D9" s="17">
        <v>24053.58</v>
      </c>
      <c r="E9" s="31">
        <v>851</v>
      </c>
      <c r="F9" s="24">
        <v>21274.3</v>
      </c>
      <c r="G9" s="25">
        <v>808</v>
      </c>
      <c r="H9" s="24">
        <v>19678.23</v>
      </c>
      <c r="I9" s="25">
        <v>803</v>
      </c>
      <c r="J9" s="24">
        <v>21219.439999999999</v>
      </c>
      <c r="K9" s="25">
        <v>796</v>
      </c>
      <c r="L9" s="24">
        <v>19552.68</v>
      </c>
      <c r="M9" s="25">
        <v>720</v>
      </c>
    </row>
    <row r="10" spans="1:13" x14ac:dyDescent="0.2">
      <c r="A10" s="38" t="s">
        <v>5</v>
      </c>
      <c r="B10" s="24">
        <v>304.86</v>
      </c>
      <c r="C10" s="25">
        <v>60</v>
      </c>
      <c r="D10" s="17">
        <v>265.05</v>
      </c>
      <c r="E10" s="31">
        <v>68</v>
      </c>
      <c r="F10" s="24">
        <v>323.35000000000002</v>
      </c>
      <c r="G10" s="25">
        <v>59</v>
      </c>
      <c r="H10" s="24">
        <v>232.68</v>
      </c>
      <c r="I10" s="25">
        <v>67</v>
      </c>
      <c r="J10" s="24">
        <v>289.89</v>
      </c>
      <c r="K10" s="25">
        <v>88</v>
      </c>
      <c r="L10" s="24">
        <v>263.39999999999998</v>
      </c>
      <c r="M10" s="25">
        <v>86</v>
      </c>
    </row>
    <row r="11" spans="1:13" x14ac:dyDescent="0.2">
      <c r="A11" s="38" t="s">
        <v>6</v>
      </c>
      <c r="B11" s="24">
        <v>2656.33</v>
      </c>
      <c r="C11" s="25">
        <v>166</v>
      </c>
      <c r="D11" s="17">
        <v>3292.56</v>
      </c>
      <c r="E11" s="31">
        <v>147</v>
      </c>
      <c r="F11" s="24">
        <v>2587.7600000000002</v>
      </c>
      <c r="G11" s="25">
        <v>135</v>
      </c>
      <c r="H11" s="24">
        <v>2824.09</v>
      </c>
      <c r="I11" s="25">
        <v>144</v>
      </c>
      <c r="J11" s="24">
        <v>2490.56</v>
      </c>
      <c r="K11" s="25">
        <v>158</v>
      </c>
      <c r="L11" s="24">
        <v>3460.99</v>
      </c>
      <c r="M11" s="25">
        <v>170</v>
      </c>
    </row>
    <row r="12" spans="1:13" x14ac:dyDescent="0.2">
      <c r="A12" s="38" t="s">
        <v>7</v>
      </c>
      <c r="B12" s="24">
        <v>4008.29</v>
      </c>
      <c r="C12" s="25">
        <v>352</v>
      </c>
      <c r="D12" s="17">
        <v>5155.09</v>
      </c>
      <c r="E12" s="31">
        <v>323</v>
      </c>
      <c r="F12" s="24">
        <v>5338.65</v>
      </c>
      <c r="G12" s="25">
        <v>337</v>
      </c>
      <c r="H12" s="24">
        <v>5946.91</v>
      </c>
      <c r="I12" s="25">
        <v>329</v>
      </c>
      <c r="J12" s="24">
        <v>5529.16</v>
      </c>
      <c r="K12" s="25">
        <v>356</v>
      </c>
      <c r="L12" s="24">
        <v>6221.52</v>
      </c>
      <c r="M12" s="25">
        <v>359</v>
      </c>
    </row>
    <row r="13" spans="1:13" x14ac:dyDescent="0.2">
      <c r="A13" s="38" t="s">
        <v>8</v>
      </c>
      <c r="B13" s="24">
        <v>7650.04</v>
      </c>
      <c r="C13" s="25">
        <v>316</v>
      </c>
      <c r="D13" s="17">
        <v>8787.84</v>
      </c>
      <c r="E13" s="31">
        <v>265</v>
      </c>
      <c r="F13" s="24">
        <v>7379.45</v>
      </c>
      <c r="G13" s="25">
        <v>253</v>
      </c>
      <c r="H13" s="24">
        <v>7388.97</v>
      </c>
      <c r="I13" s="25">
        <v>224</v>
      </c>
      <c r="J13" s="24">
        <v>7333.87</v>
      </c>
      <c r="K13" s="25">
        <v>244</v>
      </c>
      <c r="L13" s="24">
        <v>7155.18</v>
      </c>
      <c r="M13" s="25">
        <v>215</v>
      </c>
    </row>
    <row r="14" spans="1:13" x14ac:dyDescent="0.2">
      <c r="A14" s="38" t="s">
        <v>9</v>
      </c>
      <c r="B14" s="24">
        <v>20324.95</v>
      </c>
      <c r="C14" s="25">
        <v>708</v>
      </c>
      <c r="D14" s="17">
        <v>18323.39</v>
      </c>
      <c r="E14" s="31">
        <v>535</v>
      </c>
      <c r="F14" s="24">
        <v>17968.36</v>
      </c>
      <c r="G14" s="25">
        <v>523</v>
      </c>
      <c r="H14" s="24">
        <v>17879.439999999999</v>
      </c>
      <c r="I14" s="25">
        <v>498</v>
      </c>
      <c r="J14" s="24">
        <v>18816.47</v>
      </c>
      <c r="K14" s="25">
        <v>516</v>
      </c>
      <c r="L14" s="24">
        <v>16037.57</v>
      </c>
      <c r="M14" s="25">
        <v>443</v>
      </c>
    </row>
    <row r="15" spans="1:13" x14ac:dyDescent="0.2">
      <c r="A15" s="38" t="s">
        <v>10</v>
      </c>
      <c r="B15" s="24">
        <v>10747.69</v>
      </c>
      <c r="C15" s="25">
        <v>697</v>
      </c>
      <c r="D15" s="17">
        <v>9522.77</v>
      </c>
      <c r="E15" s="31">
        <v>571</v>
      </c>
      <c r="F15" s="24">
        <v>8611.86</v>
      </c>
      <c r="G15" s="25">
        <v>556</v>
      </c>
      <c r="H15" s="24">
        <v>9634.6</v>
      </c>
      <c r="I15" s="25">
        <v>582</v>
      </c>
      <c r="J15" s="24">
        <v>11222.39</v>
      </c>
      <c r="K15" s="25">
        <v>633</v>
      </c>
      <c r="L15" s="24">
        <v>11445.89</v>
      </c>
      <c r="M15" s="25">
        <v>620</v>
      </c>
    </row>
    <row r="16" spans="1:13" x14ac:dyDescent="0.2">
      <c r="A16" s="38" t="s">
        <v>11</v>
      </c>
      <c r="B16" s="24">
        <v>7487.41</v>
      </c>
      <c r="C16" s="25">
        <v>352</v>
      </c>
      <c r="D16" s="17">
        <v>7128.78</v>
      </c>
      <c r="E16" s="31">
        <v>335</v>
      </c>
      <c r="F16" s="24">
        <v>8535.36</v>
      </c>
      <c r="G16" s="25">
        <v>273</v>
      </c>
      <c r="H16" s="24">
        <v>7306.09</v>
      </c>
      <c r="I16" s="25">
        <v>275</v>
      </c>
      <c r="J16" s="24">
        <v>9049.2900000000009</v>
      </c>
      <c r="K16" s="25">
        <v>321</v>
      </c>
      <c r="L16" s="24">
        <v>8002.46</v>
      </c>
      <c r="M16" s="25">
        <v>328</v>
      </c>
    </row>
    <row r="17" spans="1:13" x14ac:dyDescent="0.2">
      <c r="A17" s="38" t="s">
        <v>12</v>
      </c>
      <c r="B17" s="24">
        <v>4174.5600000000004</v>
      </c>
      <c r="C17" s="25">
        <v>372</v>
      </c>
      <c r="D17" s="17">
        <v>2971.89</v>
      </c>
      <c r="E17" s="31">
        <v>328</v>
      </c>
      <c r="F17" s="24">
        <v>2611.1799999999998</v>
      </c>
      <c r="G17" s="25">
        <v>318</v>
      </c>
      <c r="H17" s="24">
        <v>3384.83</v>
      </c>
      <c r="I17" s="25">
        <v>347</v>
      </c>
      <c r="J17" s="24">
        <v>3558.28</v>
      </c>
      <c r="K17" s="25">
        <v>357</v>
      </c>
      <c r="L17" s="24">
        <v>3812.23</v>
      </c>
      <c r="M17" s="25">
        <v>364</v>
      </c>
    </row>
    <row r="18" spans="1:13" x14ac:dyDescent="0.2">
      <c r="A18" s="38" t="s">
        <v>54</v>
      </c>
      <c r="B18" s="22">
        <v>4.7300000000000004</v>
      </c>
      <c r="C18" s="23">
        <v>2</v>
      </c>
      <c r="D18" s="16">
        <v>7.62</v>
      </c>
      <c r="E18" s="30">
        <v>5</v>
      </c>
      <c r="F18" s="22">
        <v>1.56</v>
      </c>
      <c r="G18" s="23">
        <v>3</v>
      </c>
      <c r="H18" s="22">
        <v>8.1999999999999993</v>
      </c>
      <c r="I18" s="23">
        <v>4</v>
      </c>
      <c r="J18" s="22">
        <v>14</v>
      </c>
      <c r="K18" s="23">
        <v>4</v>
      </c>
      <c r="L18" s="22">
        <v>23.59</v>
      </c>
      <c r="M18" s="23">
        <v>3</v>
      </c>
    </row>
    <row r="19" spans="1:13" x14ac:dyDescent="0.2">
      <c r="A19" s="38" t="s">
        <v>13</v>
      </c>
      <c r="B19" s="24">
        <v>14868.63</v>
      </c>
      <c r="C19" s="25">
        <v>687</v>
      </c>
      <c r="D19" s="17">
        <v>14384.94</v>
      </c>
      <c r="E19" s="31">
        <v>575</v>
      </c>
      <c r="F19" s="24">
        <v>13079.04</v>
      </c>
      <c r="G19" s="25">
        <v>538</v>
      </c>
      <c r="H19" s="24">
        <v>13502.08</v>
      </c>
      <c r="I19" s="25">
        <v>545</v>
      </c>
      <c r="J19" s="24">
        <v>14086.42</v>
      </c>
      <c r="K19" s="25">
        <v>622</v>
      </c>
      <c r="L19" s="24">
        <v>14228.54</v>
      </c>
      <c r="M19" s="25">
        <v>553</v>
      </c>
    </row>
    <row r="20" spans="1:13" x14ac:dyDescent="0.2">
      <c r="A20" s="38" t="s">
        <v>14</v>
      </c>
      <c r="B20" s="24">
        <v>2267.1799999999998</v>
      </c>
      <c r="C20" s="25">
        <v>178</v>
      </c>
      <c r="D20" s="17">
        <v>1823.14</v>
      </c>
      <c r="E20" s="31">
        <v>139</v>
      </c>
      <c r="F20" s="24">
        <v>1856.08</v>
      </c>
      <c r="G20" s="25">
        <v>152</v>
      </c>
      <c r="H20" s="24">
        <v>1734.13</v>
      </c>
      <c r="I20" s="25">
        <v>162</v>
      </c>
      <c r="J20" s="24">
        <v>1881.57</v>
      </c>
      <c r="K20" s="25">
        <v>156</v>
      </c>
      <c r="L20" s="24">
        <v>2226.0700000000002</v>
      </c>
      <c r="M20" s="25">
        <v>166</v>
      </c>
    </row>
    <row r="21" spans="1:13" x14ac:dyDescent="0.2">
      <c r="A21" s="38" t="s">
        <v>15</v>
      </c>
      <c r="B21" s="24">
        <v>28509.34</v>
      </c>
      <c r="C21" s="25">
        <v>810</v>
      </c>
      <c r="D21" s="17">
        <v>29274.77</v>
      </c>
      <c r="E21" s="31">
        <v>660</v>
      </c>
      <c r="F21" s="24">
        <v>24973.34</v>
      </c>
      <c r="G21" s="25">
        <v>629</v>
      </c>
      <c r="H21" s="24">
        <v>26096.19</v>
      </c>
      <c r="I21" s="25">
        <v>612</v>
      </c>
      <c r="J21" s="24">
        <v>27702.46</v>
      </c>
      <c r="K21" s="25">
        <v>675</v>
      </c>
      <c r="L21" s="24">
        <v>26709.39</v>
      </c>
      <c r="M21" s="25">
        <v>671</v>
      </c>
    </row>
    <row r="22" spans="1:13" x14ac:dyDescent="0.2">
      <c r="A22" s="38" t="s">
        <v>16</v>
      </c>
      <c r="B22" s="24">
        <v>9617.7999999999993</v>
      </c>
      <c r="C22" s="25">
        <v>756</v>
      </c>
      <c r="D22" s="17">
        <v>10122.41</v>
      </c>
      <c r="E22" s="31">
        <v>691</v>
      </c>
      <c r="F22" s="24">
        <v>8786.67</v>
      </c>
      <c r="G22" s="25">
        <v>665</v>
      </c>
      <c r="H22" s="24">
        <v>9240.7099999999991</v>
      </c>
      <c r="I22" s="25">
        <v>688</v>
      </c>
      <c r="J22" s="24">
        <v>10213.879999999999</v>
      </c>
      <c r="K22" s="25">
        <v>750</v>
      </c>
      <c r="L22" s="24">
        <v>10888.88</v>
      </c>
      <c r="M22" s="25">
        <v>730</v>
      </c>
    </row>
    <row r="23" spans="1:13" x14ac:dyDescent="0.2">
      <c r="A23" s="38" t="s">
        <v>17</v>
      </c>
      <c r="B23" s="26">
        <v>8438.0400000000009</v>
      </c>
      <c r="C23" s="25">
        <v>537</v>
      </c>
      <c r="D23" s="18">
        <v>7976.74</v>
      </c>
      <c r="E23" s="31">
        <v>461</v>
      </c>
      <c r="F23" s="26">
        <v>6844.3</v>
      </c>
      <c r="G23" s="25">
        <v>440</v>
      </c>
      <c r="H23" s="26">
        <v>7753.32</v>
      </c>
      <c r="I23" s="25">
        <v>455</v>
      </c>
      <c r="J23" s="26">
        <v>7995.75</v>
      </c>
      <c r="K23" s="25">
        <v>448</v>
      </c>
      <c r="L23" s="26">
        <v>7651.25</v>
      </c>
      <c r="M23" s="25">
        <v>478</v>
      </c>
    </row>
    <row r="24" spans="1:13" x14ac:dyDescent="0.2">
      <c r="A24" s="38" t="s">
        <v>18</v>
      </c>
      <c r="B24" s="24">
        <v>11714.98</v>
      </c>
      <c r="C24" s="25">
        <v>718</v>
      </c>
      <c r="D24" s="17">
        <v>9657.34</v>
      </c>
      <c r="E24" s="31">
        <v>658</v>
      </c>
      <c r="F24" s="24">
        <v>6892.1</v>
      </c>
      <c r="G24" s="25">
        <v>513</v>
      </c>
      <c r="H24" s="24">
        <v>6912.93</v>
      </c>
      <c r="I24" s="25">
        <v>515</v>
      </c>
      <c r="J24" s="24">
        <v>7881.94</v>
      </c>
      <c r="K24" s="25">
        <v>547</v>
      </c>
      <c r="L24" s="24">
        <v>7523.27</v>
      </c>
      <c r="M24" s="25">
        <v>521</v>
      </c>
    </row>
    <row r="25" spans="1:13" x14ac:dyDescent="0.2">
      <c r="A25" s="38" t="s">
        <v>19</v>
      </c>
      <c r="B25" s="24">
        <v>11803.74</v>
      </c>
      <c r="C25" s="25">
        <v>506</v>
      </c>
      <c r="D25" s="17">
        <v>11521.33</v>
      </c>
      <c r="E25" s="31">
        <v>453</v>
      </c>
      <c r="F25" s="24">
        <v>10120.92</v>
      </c>
      <c r="G25" s="25">
        <v>422</v>
      </c>
      <c r="H25" s="24">
        <v>9576.89</v>
      </c>
      <c r="I25" s="25">
        <v>431</v>
      </c>
      <c r="J25" s="24">
        <v>10150.790000000001</v>
      </c>
      <c r="K25" s="25">
        <v>425</v>
      </c>
      <c r="L25" s="24">
        <v>10805.73</v>
      </c>
      <c r="M25" s="25">
        <v>418</v>
      </c>
    </row>
    <row r="26" spans="1:13" x14ac:dyDescent="0.2">
      <c r="A26" s="38" t="s">
        <v>20</v>
      </c>
      <c r="B26" s="24">
        <v>1981.95</v>
      </c>
      <c r="C26" s="25">
        <v>397</v>
      </c>
      <c r="D26" s="17">
        <v>1875.26</v>
      </c>
      <c r="E26" s="31">
        <v>323</v>
      </c>
      <c r="F26" s="24">
        <v>2347.23</v>
      </c>
      <c r="G26" s="25">
        <v>340</v>
      </c>
      <c r="H26" s="24">
        <v>2286.5300000000002</v>
      </c>
      <c r="I26" s="25">
        <v>406</v>
      </c>
      <c r="J26" s="24">
        <v>2470.35</v>
      </c>
      <c r="K26" s="25">
        <v>458</v>
      </c>
      <c r="L26" s="24">
        <v>2973.3</v>
      </c>
      <c r="M26" s="25">
        <v>494</v>
      </c>
    </row>
    <row r="27" spans="1:13" x14ac:dyDescent="0.2">
      <c r="A27" s="38" t="s">
        <v>21</v>
      </c>
      <c r="B27" s="24">
        <v>12481.99</v>
      </c>
      <c r="C27" s="25">
        <v>717</v>
      </c>
      <c r="D27" s="17">
        <v>10474.68</v>
      </c>
      <c r="E27" s="31">
        <v>553</v>
      </c>
      <c r="F27" s="24">
        <v>10911.33</v>
      </c>
      <c r="G27" s="25">
        <v>450</v>
      </c>
      <c r="H27" s="24">
        <v>11178.79</v>
      </c>
      <c r="I27" s="25">
        <v>450</v>
      </c>
      <c r="J27" s="24">
        <v>11590.87</v>
      </c>
      <c r="K27" s="25">
        <v>452</v>
      </c>
      <c r="L27" s="24">
        <v>10421.58</v>
      </c>
      <c r="M27" s="25">
        <v>476</v>
      </c>
    </row>
    <row r="28" spans="1:13" x14ac:dyDescent="0.2">
      <c r="A28" s="38" t="s">
        <v>22</v>
      </c>
      <c r="B28" s="24">
        <v>14725.53</v>
      </c>
      <c r="C28" s="25">
        <v>785</v>
      </c>
      <c r="D28" s="17">
        <v>14361.81</v>
      </c>
      <c r="E28" s="31">
        <v>696</v>
      </c>
      <c r="F28" s="24">
        <v>13641.93</v>
      </c>
      <c r="G28" s="25">
        <v>598</v>
      </c>
      <c r="H28" s="24">
        <v>14147.23</v>
      </c>
      <c r="I28" s="25">
        <v>599</v>
      </c>
      <c r="J28" s="24">
        <v>13644.08</v>
      </c>
      <c r="K28" s="25">
        <v>618</v>
      </c>
      <c r="L28" s="24">
        <v>14364.83</v>
      </c>
      <c r="M28" s="25">
        <v>578</v>
      </c>
    </row>
    <row r="29" spans="1:13" x14ac:dyDescent="0.2">
      <c r="A29" s="38" t="s">
        <v>23</v>
      </c>
      <c r="B29" s="24">
        <v>1585.18</v>
      </c>
      <c r="C29" s="25">
        <v>146</v>
      </c>
      <c r="D29" s="17">
        <v>1450.45</v>
      </c>
      <c r="E29" s="31">
        <v>154</v>
      </c>
      <c r="F29" s="24">
        <v>1166.8</v>
      </c>
      <c r="G29" s="25">
        <v>166</v>
      </c>
      <c r="H29" s="24">
        <v>1613.09</v>
      </c>
      <c r="I29" s="25">
        <v>181</v>
      </c>
      <c r="J29" s="24">
        <v>1969.46</v>
      </c>
      <c r="K29" s="25">
        <v>222</v>
      </c>
      <c r="L29" s="24">
        <v>2134.14</v>
      </c>
      <c r="M29" s="25">
        <v>253</v>
      </c>
    </row>
    <row r="30" spans="1:13" x14ac:dyDescent="0.2">
      <c r="A30" s="38" t="s">
        <v>24</v>
      </c>
      <c r="B30" s="24">
        <v>2773.27</v>
      </c>
      <c r="C30" s="25">
        <v>206</v>
      </c>
      <c r="D30" s="17">
        <v>2410.33</v>
      </c>
      <c r="E30" s="31">
        <v>168</v>
      </c>
      <c r="F30" s="24">
        <v>2133.0100000000002</v>
      </c>
      <c r="G30" s="25">
        <v>172</v>
      </c>
      <c r="H30" s="24">
        <v>2376.5300000000002</v>
      </c>
      <c r="I30" s="25">
        <v>179</v>
      </c>
      <c r="J30" s="24">
        <v>1853.53</v>
      </c>
      <c r="K30" s="25">
        <v>200</v>
      </c>
      <c r="L30" s="24">
        <v>1606.97</v>
      </c>
      <c r="M30" s="25">
        <v>229</v>
      </c>
    </row>
    <row r="31" spans="1:13" x14ac:dyDescent="0.2">
      <c r="A31" s="38" t="s">
        <v>25</v>
      </c>
      <c r="B31" s="24">
        <v>16284.17</v>
      </c>
      <c r="C31" s="25">
        <v>593</v>
      </c>
      <c r="D31" s="17">
        <v>16662.53</v>
      </c>
      <c r="E31" s="31">
        <v>503</v>
      </c>
      <c r="F31" s="24">
        <v>17483.23</v>
      </c>
      <c r="G31" s="25">
        <v>482</v>
      </c>
      <c r="H31" s="24">
        <v>15261.3</v>
      </c>
      <c r="I31" s="25">
        <v>438</v>
      </c>
      <c r="J31" s="24">
        <v>16838.669999999998</v>
      </c>
      <c r="K31" s="25">
        <v>422</v>
      </c>
      <c r="L31" s="24">
        <v>18494.16</v>
      </c>
      <c r="M31" s="25">
        <v>396</v>
      </c>
    </row>
    <row r="32" spans="1:13" x14ac:dyDescent="0.2">
      <c r="A32" s="38" t="s">
        <v>26</v>
      </c>
      <c r="B32" s="22">
        <v>24922.469999999998</v>
      </c>
      <c r="C32" s="23">
        <v>790</v>
      </c>
      <c r="D32" s="16">
        <v>25261.079999999998</v>
      </c>
      <c r="E32" s="30">
        <v>717</v>
      </c>
      <c r="F32" s="22">
        <v>23012</v>
      </c>
      <c r="G32" s="23">
        <v>716</v>
      </c>
      <c r="H32" s="22">
        <v>22505.37</v>
      </c>
      <c r="I32" s="23">
        <v>710</v>
      </c>
      <c r="J32" s="22">
        <v>24152.690000000002</v>
      </c>
      <c r="K32" s="23">
        <v>731</v>
      </c>
      <c r="L32" s="22">
        <v>24284.079999999998</v>
      </c>
      <c r="M32" s="23">
        <v>666</v>
      </c>
    </row>
    <row r="33" spans="1:13" x14ac:dyDescent="0.2">
      <c r="A33" s="38" t="s">
        <v>27</v>
      </c>
      <c r="B33" s="24">
        <v>18916.98</v>
      </c>
      <c r="C33" s="25">
        <v>831</v>
      </c>
      <c r="D33" s="17">
        <v>18175.669999999998</v>
      </c>
      <c r="E33" s="31">
        <v>674</v>
      </c>
      <c r="F33" s="24">
        <v>12691.19</v>
      </c>
      <c r="G33" s="25">
        <v>636</v>
      </c>
      <c r="H33" s="24">
        <v>15081.52</v>
      </c>
      <c r="I33" s="25">
        <v>616</v>
      </c>
      <c r="J33" s="24">
        <v>16665.53</v>
      </c>
      <c r="K33" s="25">
        <v>677</v>
      </c>
      <c r="L33" s="24">
        <v>14675.5</v>
      </c>
      <c r="M33" s="25">
        <v>618</v>
      </c>
    </row>
    <row r="34" spans="1:13" x14ac:dyDescent="0.2">
      <c r="A34" s="38" t="s">
        <v>28</v>
      </c>
      <c r="B34" s="24">
        <v>4732.42</v>
      </c>
      <c r="C34" s="25">
        <v>377</v>
      </c>
      <c r="D34" s="17">
        <v>3669.44</v>
      </c>
      <c r="E34" s="31">
        <v>324</v>
      </c>
      <c r="F34" s="24">
        <v>3207.99</v>
      </c>
      <c r="G34" s="25">
        <v>313</v>
      </c>
      <c r="H34" s="24">
        <v>4320.8100000000004</v>
      </c>
      <c r="I34" s="25">
        <v>339</v>
      </c>
      <c r="J34" s="24">
        <v>4635.45</v>
      </c>
      <c r="K34" s="25">
        <v>389</v>
      </c>
      <c r="L34" s="24">
        <v>4855.6000000000004</v>
      </c>
      <c r="M34" s="25">
        <v>425</v>
      </c>
    </row>
    <row r="35" spans="1:13" x14ac:dyDescent="0.2">
      <c r="A35" s="38" t="s">
        <v>29</v>
      </c>
      <c r="B35" s="24">
        <v>7150.19</v>
      </c>
      <c r="C35" s="25">
        <v>505</v>
      </c>
      <c r="D35" s="17">
        <v>7846.72</v>
      </c>
      <c r="E35" s="31">
        <v>498</v>
      </c>
      <c r="F35" s="24">
        <v>7514.3</v>
      </c>
      <c r="G35" s="25">
        <v>496</v>
      </c>
      <c r="H35" s="24">
        <v>7524.11</v>
      </c>
      <c r="I35" s="25">
        <v>509</v>
      </c>
      <c r="J35" s="24">
        <v>8230.11</v>
      </c>
      <c r="K35" s="25">
        <v>559</v>
      </c>
      <c r="L35" s="24">
        <v>8858.8799999999992</v>
      </c>
      <c r="M35" s="25">
        <v>574</v>
      </c>
    </row>
    <row r="36" spans="1:13" x14ac:dyDescent="0.2">
      <c r="A36" s="38" t="s">
        <v>30</v>
      </c>
      <c r="B36" s="24">
        <v>24570.57</v>
      </c>
      <c r="C36" s="25">
        <v>709</v>
      </c>
      <c r="D36" s="17">
        <v>24467.18</v>
      </c>
      <c r="E36" s="31">
        <v>598</v>
      </c>
      <c r="F36" s="24">
        <v>22675.19</v>
      </c>
      <c r="G36" s="25">
        <v>614</v>
      </c>
      <c r="H36" s="24">
        <v>23053.38</v>
      </c>
      <c r="I36" s="25">
        <v>588</v>
      </c>
      <c r="J36" s="24">
        <v>24738.51</v>
      </c>
      <c r="K36" s="25">
        <v>600</v>
      </c>
      <c r="L36" s="24">
        <v>23319.65</v>
      </c>
      <c r="M36" s="25">
        <v>582</v>
      </c>
    </row>
    <row r="37" spans="1:13" x14ac:dyDescent="0.2">
      <c r="A37" s="38" t="s">
        <v>31</v>
      </c>
      <c r="B37" s="24">
        <v>19442.580000000002</v>
      </c>
      <c r="C37" s="25">
        <v>1070</v>
      </c>
      <c r="D37" s="17">
        <v>25034.69</v>
      </c>
      <c r="E37" s="31">
        <v>869</v>
      </c>
      <c r="F37" s="24">
        <v>19728.36</v>
      </c>
      <c r="G37" s="25">
        <v>831</v>
      </c>
      <c r="H37" s="24">
        <v>21957.22</v>
      </c>
      <c r="I37" s="25">
        <v>924</v>
      </c>
      <c r="J37" s="24">
        <v>23826.22</v>
      </c>
      <c r="K37" s="25">
        <v>1069</v>
      </c>
      <c r="L37" s="24">
        <v>23238.87</v>
      </c>
      <c r="M37" s="25">
        <v>1024</v>
      </c>
    </row>
    <row r="38" spans="1:13" x14ac:dyDescent="0.2">
      <c r="A38" s="38" t="s">
        <v>32</v>
      </c>
      <c r="B38" s="24">
        <v>1103.3800000000001</v>
      </c>
      <c r="C38" s="25">
        <v>116</v>
      </c>
      <c r="D38" s="17">
        <v>1023.64</v>
      </c>
      <c r="E38" s="31">
        <v>114</v>
      </c>
      <c r="F38" s="24">
        <v>1017.45</v>
      </c>
      <c r="G38" s="25">
        <v>84</v>
      </c>
      <c r="H38" s="24">
        <v>1282.51</v>
      </c>
      <c r="I38" s="25">
        <v>102</v>
      </c>
      <c r="J38" s="24">
        <v>1495.27</v>
      </c>
      <c r="K38" s="25">
        <v>120</v>
      </c>
      <c r="L38" s="24">
        <v>1866.7</v>
      </c>
      <c r="M38" s="25">
        <v>130</v>
      </c>
    </row>
    <row r="39" spans="1:13" x14ac:dyDescent="0.2">
      <c r="A39" s="38" t="s">
        <v>33</v>
      </c>
      <c r="B39" s="24">
        <v>11583.05</v>
      </c>
      <c r="C39" s="25">
        <v>798</v>
      </c>
      <c r="D39" s="17">
        <v>9947.67</v>
      </c>
      <c r="E39" s="31">
        <v>666</v>
      </c>
      <c r="F39" s="24">
        <v>10056.219999999999</v>
      </c>
      <c r="G39" s="25">
        <v>588</v>
      </c>
      <c r="H39" s="24">
        <v>9537.4599999999991</v>
      </c>
      <c r="I39" s="25">
        <v>607</v>
      </c>
      <c r="J39" s="24">
        <v>10342.41</v>
      </c>
      <c r="K39" s="25">
        <v>654</v>
      </c>
      <c r="L39" s="24">
        <v>12240.21</v>
      </c>
      <c r="M39" s="25">
        <v>661</v>
      </c>
    </row>
    <row r="40" spans="1:13" x14ac:dyDescent="0.2">
      <c r="A40" s="38" t="s">
        <v>34</v>
      </c>
      <c r="B40" s="24">
        <v>5690.03</v>
      </c>
      <c r="C40" s="25">
        <v>631</v>
      </c>
      <c r="D40" s="17">
        <v>6177.37</v>
      </c>
      <c r="E40" s="31">
        <v>535</v>
      </c>
      <c r="F40" s="24">
        <v>6403.4</v>
      </c>
      <c r="G40" s="25">
        <v>528</v>
      </c>
      <c r="H40" s="24">
        <v>7267.61</v>
      </c>
      <c r="I40" s="25">
        <v>549</v>
      </c>
      <c r="J40" s="24">
        <v>6046.05</v>
      </c>
      <c r="K40" s="25">
        <v>546</v>
      </c>
      <c r="L40" s="24">
        <v>5781.66</v>
      </c>
      <c r="M40" s="25">
        <v>475</v>
      </c>
    </row>
    <row r="41" spans="1:13" x14ac:dyDescent="0.2">
      <c r="A41" s="38" t="s">
        <v>35</v>
      </c>
      <c r="B41" s="24">
        <v>23108.83</v>
      </c>
      <c r="C41" s="25">
        <v>801</v>
      </c>
      <c r="D41" s="17">
        <v>21220.35</v>
      </c>
      <c r="E41" s="31">
        <v>604</v>
      </c>
      <c r="F41" s="24">
        <v>21071.119999999999</v>
      </c>
      <c r="G41" s="25">
        <v>564</v>
      </c>
      <c r="H41" s="24">
        <v>21021.47</v>
      </c>
      <c r="I41" s="25">
        <v>581</v>
      </c>
      <c r="J41" s="24">
        <v>25155.64</v>
      </c>
      <c r="K41" s="25">
        <v>604</v>
      </c>
      <c r="L41" s="24">
        <v>24490.62</v>
      </c>
      <c r="M41" s="25">
        <v>623</v>
      </c>
    </row>
    <row r="42" spans="1:13" x14ac:dyDescent="0.2">
      <c r="A42" s="38" t="s">
        <v>36</v>
      </c>
      <c r="B42" s="24">
        <v>6670.93</v>
      </c>
      <c r="C42" s="25">
        <v>636</v>
      </c>
      <c r="D42" s="17">
        <v>7345.16</v>
      </c>
      <c r="E42" s="31">
        <v>581</v>
      </c>
      <c r="F42" s="24">
        <v>6539.59</v>
      </c>
      <c r="G42" s="25">
        <v>498</v>
      </c>
      <c r="H42" s="24">
        <v>5943.57</v>
      </c>
      <c r="I42" s="25">
        <v>465</v>
      </c>
      <c r="J42" s="24">
        <v>6249.42</v>
      </c>
      <c r="K42" s="25">
        <v>500</v>
      </c>
      <c r="L42" s="24">
        <v>7781.69</v>
      </c>
      <c r="M42" s="25">
        <v>536</v>
      </c>
    </row>
    <row r="43" spans="1:13" x14ac:dyDescent="0.2">
      <c r="A43" s="38" t="s">
        <v>55</v>
      </c>
      <c r="B43" s="24">
        <v>0</v>
      </c>
      <c r="C43" s="25">
        <v>0</v>
      </c>
      <c r="D43" s="17">
        <v>1</v>
      </c>
      <c r="E43" s="31">
        <v>1</v>
      </c>
      <c r="F43" s="24">
        <v>0</v>
      </c>
      <c r="G43" s="25">
        <v>0</v>
      </c>
      <c r="H43" s="24">
        <v>0</v>
      </c>
      <c r="I43" s="25">
        <v>0</v>
      </c>
      <c r="J43" s="24">
        <v>1.82</v>
      </c>
      <c r="K43" s="25">
        <v>1</v>
      </c>
      <c r="L43" s="22">
        <v>0</v>
      </c>
      <c r="M43" s="23">
        <v>0</v>
      </c>
    </row>
    <row r="44" spans="1:13" x14ac:dyDescent="0.2">
      <c r="A44" s="38" t="s">
        <v>37</v>
      </c>
      <c r="B44" s="27">
        <v>27947.59</v>
      </c>
      <c r="C44" s="28">
        <v>736</v>
      </c>
      <c r="D44" s="19">
        <v>27050.25</v>
      </c>
      <c r="E44" s="32">
        <v>600</v>
      </c>
      <c r="F44" s="27">
        <v>26867.07</v>
      </c>
      <c r="G44" s="28">
        <v>578</v>
      </c>
      <c r="H44" s="27">
        <v>27306.6</v>
      </c>
      <c r="I44" s="28">
        <v>582</v>
      </c>
      <c r="J44" s="27">
        <v>29007.35</v>
      </c>
      <c r="K44" s="28">
        <v>565</v>
      </c>
      <c r="L44" s="27">
        <v>27910.560000000001</v>
      </c>
      <c r="M44" s="28">
        <v>547</v>
      </c>
    </row>
    <row r="45" spans="1:13" x14ac:dyDescent="0.2">
      <c r="A45" s="38" t="s">
        <v>38</v>
      </c>
      <c r="B45" s="24">
        <v>2726.23</v>
      </c>
      <c r="C45" s="25">
        <v>495</v>
      </c>
      <c r="D45" s="17">
        <v>2166.8000000000002</v>
      </c>
      <c r="E45" s="31">
        <v>425</v>
      </c>
      <c r="F45" s="24">
        <v>2547.2600000000002</v>
      </c>
      <c r="G45" s="25">
        <v>524</v>
      </c>
      <c r="H45" s="24">
        <v>2858.06</v>
      </c>
      <c r="I45" s="25">
        <v>610</v>
      </c>
      <c r="J45" s="24">
        <v>2842.7</v>
      </c>
      <c r="K45" s="25">
        <v>535</v>
      </c>
      <c r="L45" s="24">
        <v>2514.75</v>
      </c>
      <c r="M45" s="25">
        <v>469</v>
      </c>
    </row>
    <row r="46" spans="1:13" x14ac:dyDescent="0.2">
      <c r="A46" s="38" t="s">
        <v>39</v>
      </c>
      <c r="B46" s="24">
        <v>4304.7299999999996</v>
      </c>
      <c r="C46" s="25">
        <v>596</v>
      </c>
      <c r="D46" s="17">
        <v>3611.33</v>
      </c>
      <c r="E46" s="31">
        <v>497</v>
      </c>
      <c r="F46" s="24">
        <v>4471.76</v>
      </c>
      <c r="G46" s="25">
        <v>537</v>
      </c>
      <c r="H46" s="24">
        <v>4660.5200000000004</v>
      </c>
      <c r="I46" s="25">
        <v>512</v>
      </c>
      <c r="J46" s="24">
        <v>4378.55</v>
      </c>
      <c r="K46" s="25">
        <v>552</v>
      </c>
      <c r="L46" s="24">
        <v>4109.96</v>
      </c>
      <c r="M46" s="25">
        <v>531</v>
      </c>
    </row>
    <row r="47" spans="1:13" x14ac:dyDescent="0.2">
      <c r="A47" s="38" t="s">
        <v>40</v>
      </c>
      <c r="B47" s="24">
        <v>5340.34</v>
      </c>
      <c r="C47" s="25">
        <v>390</v>
      </c>
      <c r="D47" s="17">
        <v>6418.87</v>
      </c>
      <c r="E47" s="31">
        <v>390</v>
      </c>
      <c r="F47" s="24">
        <v>5653.92</v>
      </c>
      <c r="G47" s="25">
        <v>366</v>
      </c>
      <c r="H47" s="24">
        <v>5819.72</v>
      </c>
      <c r="I47" s="25">
        <v>357</v>
      </c>
      <c r="J47" s="24">
        <v>5507.81</v>
      </c>
      <c r="K47" s="25">
        <v>384</v>
      </c>
      <c r="L47" s="24">
        <v>6640.5</v>
      </c>
      <c r="M47" s="25">
        <v>413</v>
      </c>
    </row>
    <row r="48" spans="1:13" x14ac:dyDescent="0.2">
      <c r="A48" s="38" t="s">
        <v>41</v>
      </c>
      <c r="B48" s="24">
        <v>7902.36</v>
      </c>
      <c r="C48" s="25">
        <v>307</v>
      </c>
      <c r="D48" s="17">
        <v>6992.92</v>
      </c>
      <c r="E48" s="31">
        <v>298</v>
      </c>
      <c r="F48" s="24">
        <v>7880.83</v>
      </c>
      <c r="G48" s="25">
        <v>328</v>
      </c>
      <c r="H48" s="24">
        <v>8001.67</v>
      </c>
      <c r="I48" s="25">
        <v>290</v>
      </c>
      <c r="J48" s="24">
        <v>8606.4</v>
      </c>
      <c r="K48" s="25">
        <v>304</v>
      </c>
      <c r="L48" s="24">
        <v>6880.2</v>
      </c>
      <c r="M48" s="25">
        <v>322</v>
      </c>
    </row>
    <row r="49" spans="1:13" x14ac:dyDescent="0.2">
      <c r="A49" s="38" t="s">
        <v>42</v>
      </c>
      <c r="B49" s="24">
        <v>5257.4</v>
      </c>
      <c r="C49" s="25">
        <v>407</v>
      </c>
      <c r="D49" s="17">
        <v>4716.9799999999996</v>
      </c>
      <c r="E49" s="31">
        <v>334</v>
      </c>
      <c r="F49" s="24">
        <v>3442.56</v>
      </c>
      <c r="G49" s="25">
        <v>345</v>
      </c>
      <c r="H49" s="24">
        <v>4106.99</v>
      </c>
      <c r="I49" s="25">
        <v>380</v>
      </c>
      <c r="J49" s="24">
        <v>4782</v>
      </c>
      <c r="K49" s="25">
        <v>414</v>
      </c>
      <c r="L49" s="24">
        <v>5853.9</v>
      </c>
      <c r="M49" s="25">
        <v>461</v>
      </c>
    </row>
    <row r="50" spans="1:13" x14ac:dyDescent="0.2">
      <c r="A50" s="38" t="s">
        <v>43</v>
      </c>
      <c r="B50" s="24">
        <v>6587.09</v>
      </c>
      <c r="C50" s="25">
        <v>558</v>
      </c>
      <c r="D50" s="17">
        <v>5435.05</v>
      </c>
      <c r="E50" s="31">
        <v>495</v>
      </c>
      <c r="F50" s="24">
        <v>5648.41</v>
      </c>
      <c r="G50" s="25">
        <v>488</v>
      </c>
      <c r="H50" s="24">
        <v>5524.91</v>
      </c>
      <c r="I50" s="25">
        <v>489</v>
      </c>
      <c r="J50" s="24">
        <v>5244.17</v>
      </c>
      <c r="K50" s="25">
        <v>514</v>
      </c>
      <c r="L50" s="24">
        <v>5778.2</v>
      </c>
      <c r="M50" s="25">
        <v>513</v>
      </c>
    </row>
    <row r="51" spans="1:13" x14ac:dyDescent="0.2">
      <c r="A51" s="38" t="s">
        <v>44</v>
      </c>
      <c r="B51" s="24">
        <v>2809.8</v>
      </c>
      <c r="C51" s="25">
        <v>211</v>
      </c>
      <c r="D51" s="17">
        <v>3740.21</v>
      </c>
      <c r="E51" s="31">
        <v>236</v>
      </c>
      <c r="F51" s="24">
        <v>3494.63</v>
      </c>
      <c r="G51" s="25">
        <v>261</v>
      </c>
      <c r="H51" s="24">
        <v>2091.3000000000002</v>
      </c>
      <c r="I51" s="25">
        <v>245</v>
      </c>
      <c r="J51" s="24">
        <v>1929.24</v>
      </c>
      <c r="K51" s="25">
        <v>295</v>
      </c>
      <c r="L51" s="24">
        <v>2565.1</v>
      </c>
      <c r="M51" s="25">
        <v>321</v>
      </c>
    </row>
    <row r="52" spans="1:13" x14ac:dyDescent="0.2">
      <c r="A52" s="38" t="s">
        <v>45</v>
      </c>
      <c r="B52" s="24">
        <v>12266.31</v>
      </c>
      <c r="C52" s="25">
        <v>650</v>
      </c>
      <c r="D52" s="17">
        <v>13259.14</v>
      </c>
      <c r="E52" s="31">
        <v>607</v>
      </c>
      <c r="F52" s="24">
        <v>12423.27</v>
      </c>
      <c r="G52" s="25">
        <v>536</v>
      </c>
      <c r="H52" s="24">
        <v>10399.17</v>
      </c>
      <c r="I52" s="25">
        <v>500</v>
      </c>
      <c r="J52" s="24">
        <v>12082.45</v>
      </c>
      <c r="K52" s="25">
        <v>525</v>
      </c>
      <c r="L52" s="24">
        <v>12179.63</v>
      </c>
      <c r="M52" s="25">
        <v>542</v>
      </c>
    </row>
    <row r="53" spans="1:13" x14ac:dyDescent="0.2">
      <c r="A53" s="38" t="s">
        <v>46</v>
      </c>
      <c r="B53" s="24">
        <v>2540.5</v>
      </c>
      <c r="C53" s="25">
        <v>461</v>
      </c>
      <c r="D53" s="17">
        <v>2504.48</v>
      </c>
      <c r="E53" s="31">
        <v>437</v>
      </c>
      <c r="F53" s="24">
        <v>2659.51</v>
      </c>
      <c r="G53" s="25">
        <v>452</v>
      </c>
      <c r="H53" s="24">
        <v>2648.56</v>
      </c>
      <c r="I53" s="25">
        <v>441</v>
      </c>
      <c r="J53" s="24">
        <v>3204.04</v>
      </c>
      <c r="K53" s="25">
        <v>473</v>
      </c>
      <c r="L53" s="24">
        <v>3266.11</v>
      </c>
      <c r="M53" s="25">
        <v>481</v>
      </c>
    </row>
    <row r="54" spans="1:13" x14ac:dyDescent="0.2">
      <c r="A54" s="38" t="s">
        <v>47</v>
      </c>
      <c r="B54" s="24">
        <v>3142.15</v>
      </c>
      <c r="C54" s="25">
        <v>363</v>
      </c>
      <c r="D54" s="17">
        <v>3753.8</v>
      </c>
      <c r="E54" s="31">
        <v>359</v>
      </c>
      <c r="F54" s="24">
        <v>2841.68</v>
      </c>
      <c r="G54" s="25">
        <v>318</v>
      </c>
      <c r="H54" s="24">
        <v>2074.16</v>
      </c>
      <c r="I54" s="25">
        <v>288</v>
      </c>
      <c r="J54" s="24">
        <v>2686.12</v>
      </c>
      <c r="K54" s="25">
        <v>339</v>
      </c>
      <c r="L54" s="24">
        <v>2786.3</v>
      </c>
      <c r="M54" s="25">
        <v>359</v>
      </c>
    </row>
    <row r="55" spans="1:13" x14ac:dyDescent="0.2">
      <c r="A55" s="38" t="s">
        <v>48</v>
      </c>
      <c r="B55" s="24">
        <v>20478.36</v>
      </c>
      <c r="C55" s="25">
        <v>1109</v>
      </c>
      <c r="D55" s="17">
        <v>14770.45</v>
      </c>
      <c r="E55" s="31">
        <v>836</v>
      </c>
      <c r="F55" s="24">
        <v>13177.42</v>
      </c>
      <c r="G55" s="25">
        <v>723</v>
      </c>
      <c r="H55" s="24">
        <v>13157.28</v>
      </c>
      <c r="I55" s="25">
        <v>717</v>
      </c>
      <c r="J55" s="24">
        <v>15065.62</v>
      </c>
      <c r="K55" s="25">
        <v>834</v>
      </c>
      <c r="L55" s="24">
        <v>16421.240000000002</v>
      </c>
      <c r="M55" s="25">
        <v>809</v>
      </c>
    </row>
    <row r="56" spans="1:13" x14ac:dyDescent="0.2">
      <c r="A56" s="38" t="s">
        <v>49</v>
      </c>
      <c r="B56" s="24">
        <v>9.25</v>
      </c>
      <c r="C56" s="25">
        <v>2</v>
      </c>
      <c r="D56" s="17">
        <v>5.0199999999999996</v>
      </c>
      <c r="E56" s="31">
        <v>2</v>
      </c>
      <c r="F56" s="24">
        <v>68.010000000000005</v>
      </c>
      <c r="G56" s="25">
        <v>4</v>
      </c>
      <c r="H56" s="24">
        <v>3.85</v>
      </c>
      <c r="I56" s="25">
        <v>3</v>
      </c>
      <c r="J56" s="24">
        <v>7.43</v>
      </c>
      <c r="K56" s="25">
        <v>3</v>
      </c>
      <c r="L56" s="24">
        <v>2.2599999999999998</v>
      </c>
      <c r="M56" s="25">
        <v>3</v>
      </c>
    </row>
    <row r="57" spans="1:13" x14ac:dyDescent="0.2">
      <c r="A57" s="38" t="s">
        <v>50</v>
      </c>
      <c r="B57" s="24">
        <v>2449.77</v>
      </c>
      <c r="C57" s="25">
        <v>245</v>
      </c>
      <c r="D57" s="17">
        <v>3189.13</v>
      </c>
      <c r="E57" s="31">
        <v>307</v>
      </c>
      <c r="F57" s="24">
        <v>2447.7199999999998</v>
      </c>
      <c r="G57" s="25">
        <v>316</v>
      </c>
      <c r="H57" s="24">
        <v>2538.5</v>
      </c>
      <c r="I57" s="25">
        <v>330</v>
      </c>
      <c r="J57" s="24">
        <v>2740.65</v>
      </c>
      <c r="K57" s="25">
        <v>383</v>
      </c>
      <c r="L57" s="24">
        <v>4199.0200000000004</v>
      </c>
      <c r="M57" s="25">
        <v>459</v>
      </c>
    </row>
    <row r="58" spans="1:13" x14ac:dyDescent="0.2">
      <c r="A58" s="38" t="s">
        <v>56</v>
      </c>
      <c r="B58" s="22">
        <v>0</v>
      </c>
      <c r="C58" s="23">
        <v>0</v>
      </c>
      <c r="D58" s="16">
        <v>0</v>
      </c>
      <c r="E58" s="30">
        <v>0</v>
      </c>
      <c r="F58" s="22">
        <v>0</v>
      </c>
      <c r="G58" s="23">
        <v>0</v>
      </c>
      <c r="H58" s="22">
        <v>0</v>
      </c>
      <c r="I58" s="23">
        <v>0</v>
      </c>
      <c r="J58" s="22">
        <v>1</v>
      </c>
      <c r="K58" s="23">
        <v>1</v>
      </c>
      <c r="L58" s="22">
        <v>1</v>
      </c>
      <c r="M58" s="23">
        <v>1</v>
      </c>
    </row>
    <row r="59" spans="1:13" ht="13.5" thickBot="1" x14ac:dyDescent="0.25">
      <c r="A59" s="38" t="s">
        <v>51</v>
      </c>
      <c r="B59" s="24">
        <v>1122.03</v>
      </c>
      <c r="C59" s="25">
        <v>135</v>
      </c>
      <c r="D59" s="17">
        <v>987.29</v>
      </c>
      <c r="E59" s="31">
        <v>138</v>
      </c>
      <c r="F59" s="24">
        <v>1620.63</v>
      </c>
      <c r="G59" s="25">
        <v>163</v>
      </c>
      <c r="H59" s="24">
        <v>1308.06</v>
      </c>
      <c r="I59" s="25">
        <v>185</v>
      </c>
      <c r="J59" s="24">
        <v>1447.33</v>
      </c>
      <c r="K59" s="25">
        <v>222</v>
      </c>
      <c r="L59" s="24">
        <v>1473.63</v>
      </c>
      <c r="M59" s="25">
        <v>230</v>
      </c>
    </row>
    <row r="60" spans="1:13" ht="13.5" thickBot="1" x14ac:dyDescent="0.25">
      <c r="A60" s="33" t="s">
        <v>57</v>
      </c>
      <c r="B60" s="34">
        <v>501199.92</v>
      </c>
      <c r="C60" s="35">
        <v>26967</v>
      </c>
      <c r="D60" s="36">
        <v>492358.40999999986</v>
      </c>
      <c r="E60" s="37">
        <v>23443</v>
      </c>
      <c r="F60" s="34">
        <f t="shared" ref="F60:K60" si="0">SUM(F4:F59)</f>
        <v>454131.32</v>
      </c>
      <c r="G60" s="35">
        <f t="shared" si="0"/>
        <v>22286</v>
      </c>
      <c r="H60" s="34">
        <f t="shared" si="0"/>
        <v>456610.48999999993</v>
      </c>
      <c r="I60" s="35">
        <f t="shared" si="0"/>
        <v>22553</v>
      </c>
      <c r="J60" s="34">
        <f t="shared" si="0"/>
        <v>489026.92000000004</v>
      </c>
      <c r="K60" s="35">
        <f t="shared" si="0"/>
        <v>24098</v>
      </c>
      <c r="L60" s="34">
        <f t="shared" ref="L60" si="1">SUM(L4:L59)</f>
        <v>490590.82</v>
      </c>
      <c r="M60" s="35">
        <f t="shared" ref="M60" si="2">SUM(M4:M59)</f>
        <v>23905</v>
      </c>
    </row>
    <row r="61" spans="1:13" x14ac:dyDescent="0.2">
      <c r="A61" s="1"/>
      <c r="B61" s="1"/>
      <c r="C61" s="3"/>
      <c r="D61" s="1"/>
      <c r="E61" s="3"/>
    </row>
    <row r="62" spans="1:13" x14ac:dyDescent="0.2">
      <c r="F62" s="10"/>
      <c r="G62" s="10"/>
      <c r="H62" s="10"/>
      <c r="I62" s="10"/>
      <c r="J62" s="10"/>
      <c r="K62" s="10"/>
      <c r="L62" s="10"/>
      <c r="M62" s="10"/>
    </row>
    <row r="63" spans="1:13" x14ac:dyDescent="0.2">
      <c r="A63" s="5"/>
      <c r="B63" s="5"/>
      <c r="C63" s="6"/>
      <c r="D63" s="5"/>
      <c r="E63" s="6"/>
      <c r="F63" s="11"/>
      <c r="G63" s="11"/>
      <c r="H63" s="11"/>
      <c r="I63" s="11"/>
      <c r="J63" s="11"/>
      <c r="K63" s="11"/>
      <c r="L63" s="11"/>
      <c r="M63" s="11"/>
    </row>
    <row r="64" spans="1:13" x14ac:dyDescent="0.2">
      <c r="A64" s="5"/>
      <c r="B64" s="7"/>
      <c r="C64" s="12"/>
      <c r="D64" s="8"/>
      <c r="E64" s="8"/>
      <c r="F64" s="10"/>
      <c r="G64" s="10"/>
      <c r="H64" s="10"/>
      <c r="I64" s="10"/>
      <c r="J64" s="10"/>
      <c r="K64" s="10"/>
      <c r="L64" s="10"/>
      <c r="M64" s="10"/>
    </row>
    <row r="65" spans="1:5" x14ac:dyDescent="0.2">
      <c r="A65" s="5"/>
      <c r="B65" s="5"/>
      <c r="C65" s="6"/>
      <c r="D65" s="5"/>
      <c r="E65" s="6"/>
    </row>
  </sheetData>
  <mergeCells count="8">
    <mergeCell ref="L2:M2"/>
    <mergeCell ref="A1:M1"/>
    <mergeCell ref="J2:K2"/>
    <mergeCell ref="H2:I2"/>
    <mergeCell ref="B2:C2"/>
    <mergeCell ref="A2:A3"/>
    <mergeCell ref="D2:E2"/>
    <mergeCell ref="F2:G2"/>
  </mergeCells>
  <pageMargins left="0.78740157480314965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2022-07-13T10:46:26Z</cp:lastPrinted>
  <dcterms:created xsi:type="dcterms:W3CDTF">2015-07-14T04:49:07Z</dcterms:created>
  <dcterms:modified xsi:type="dcterms:W3CDTF">2022-07-13T10:47:41Z</dcterms:modified>
</cp:coreProperties>
</file>