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STATISTIKA_2016\po_liepos_1\INTERNETINIAM_PUSLAPIUI\"/>
    </mc:Choice>
  </mc:AlternateContent>
  <bookViews>
    <workbookView xWindow="0" yWindow="0" windowWidth="28800" windowHeight="14235"/>
  </bookViews>
  <sheets>
    <sheet name="Lapas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</calcChain>
</file>

<file path=xl/sharedStrings.xml><?xml version="1.0" encoding="utf-8"?>
<sst xmlns="http://schemas.openxmlformats.org/spreadsheetml/2006/main" count="67" uniqueCount="63">
  <si>
    <t xml:space="preserve">Akmenės r. sav. </t>
  </si>
  <si>
    <t xml:space="preserve">Alytaus m. sav. </t>
  </si>
  <si>
    <t xml:space="preserve">Alytaus r. sav. </t>
  </si>
  <si>
    <t xml:space="preserve">Anykščių r. sav. </t>
  </si>
  <si>
    <t xml:space="preserve">Birštono sav. </t>
  </si>
  <si>
    <t xml:space="preserve">Biržų r. sav. </t>
  </si>
  <si>
    <t xml:space="preserve">Druskininkų sav. </t>
  </si>
  <si>
    <t xml:space="preserve">Elektrėnų sav. </t>
  </si>
  <si>
    <t xml:space="preserve">Ignalinos r. sav. </t>
  </si>
  <si>
    <t xml:space="preserve">Jonavos r. sav. </t>
  </si>
  <si>
    <t xml:space="preserve">Joniškio r. sav. </t>
  </si>
  <si>
    <t xml:space="preserve">Jurbarko r. sav. </t>
  </si>
  <si>
    <t xml:space="preserve">Kaišiadorių r. sav. </t>
  </si>
  <si>
    <t xml:space="preserve">Kalvarijos sav. </t>
  </si>
  <si>
    <t xml:space="preserve">Kauno m. sav. </t>
  </si>
  <si>
    <t xml:space="preserve">Kauno r. sav. </t>
  </si>
  <si>
    <t xml:space="preserve">Kazlų Rūdos sav. </t>
  </si>
  <si>
    <t xml:space="preserve">Kėdainių r. sav. </t>
  </si>
  <si>
    <t xml:space="preserve">Kelmės r. sav. </t>
  </si>
  <si>
    <t xml:space="preserve">Klaipėdos r. sav. </t>
  </si>
  <si>
    <t xml:space="preserve">Kretingos r. sav. </t>
  </si>
  <si>
    <t xml:space="preserve">Kupiškio r. sav. </t>
  </si>
  <si>
    <t xml:space="preserve">Lazdijų r. sav. </t>
  </si>
  <si>
    <t xml:space="preserve">Marijampolės sav. </t>
  </si>
  <si>
    <t xml:space="preserve">Mažeikių r. sav. </t>
  </si>
  <si>
    <t xml:space="preserve">Molėtų r. sav. </t>
  </si>
  <si>
    <t xml:space="preserve">Pagėgių sav. </t>
  </si>
  <si>
    <t xml:space="preserve">Pakruojo r. sav. </t>
  </si>
  <si>
    <t xml:space="preserve">Panevėžio r. sav. </t>
  </si>
  <si>
    <t xml:space="preserve">Pasvalio r. sav. </t>
  </si>
  <si>
    <t xml:space="preserve">Plungės r. sav. </t>
  </si>
  <si>
    <t xml:space="preserve">Prienų r. sav. </t>
  </si>
  <si>
    <t xml:space="preserve">Radviliškio r. sav. </t>
  </si>
  <si>
    <t xml:space="preserve">Raseinių r. sav. </t>
  </si>
  <si>
    <t xml:space="preserve">Rietavo sav. </t>
  </si>
  <si>
    <t xml:space="preserve">Rokiškio r. sav. </t>
  </si>
  <si>
    <t xml:space="preserve">Skuodo r. sav. </t>
  </si>
  <si>
    <t xml:space="preserve">Šakių r. sav. </t>
  </si>
  <si>
    <t xml:space="preserve">Šalčininkų r. sav. </t>
  </si>
  <si>
    <t xml:space="preserve">Šiaulių m. sav. </t>
  </si>
  <si>
    <t xml:space="preserve">Šiaulių r. sav. </t>
  </si>
  <si>
    <t xml:space="preserve">Šilalės r. sav. </t>
  </si>
  <si>
    <t xml:space="preserve">Šilutės r. sav. </t>
  </si>
  <si>
    <t xml:space="preserve">Širvintų r. sav. </t>
  </si>
  <si>
    <t xml:space="preserve">Švenčionių r. sav. </t>
  </si>
  <si>
    <t xml:space="preserve">Tauragės r. sav. </t>
  </si>
  <si>
    <t xml:space="preserve">Telšių r. sav. </t>
  </si>
  <si>
    <t xml:space="preserve">Trakų r. sav. </t>
  </si>
  <si>
    <t xml:space="preserve">Ukmergės r. sav. </t>
  </si>
  <si>
    <t xml:space="preserve">Utenos r. sav. </t>
  </si>
  <si>
    <t xml:space="preserve">Varėnos r. sav. </t>
  </si>
  <si>
    <t xml:space="preserve">Vilkaviškio r. sav. </t>
  </si>
  <si>
    <t xml:space="preserve">Vilniaus m. sav. </t>
  </si>
  <si>
    <t xml:space="preserve">Vilniaus r. sav. </t>
  </si>
  <si>
    <t xml:space="preserve">Visagino sav. </t>
  </si>
  <si>
    <t xml:space="preserve">Zarasų r. sav. </t>
  </si>
  <si>
    <t>Iš viso Lietuvoje</t>
  </si>
  <si>
    <t>Savivaldybės pavadinimas</t>
  </si>
  <si>
    <t>Paraiškų skaičius, vnt.</t>
  </si>
  <si>
    <t>Bendras deklaruotas plotas, ha</t>
  </si>
  <si>
    <t>Įbraižytų laukų skaičius, vnt.</t>
  </si>
  <si>
    <t>Iš jų naudojantis e-valdžios vartų portalu</t>
  </si>
  <si>
    <t>Informacija apie pateiktas paraiškas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</si>
</sst>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0" borderId="0" xfId="0" applyNumberFormat="1"/>
    <xf numFmtId="0" fontId="1" fillId="2" borderId="18" xfId="0" applyNumberFormat="1" applyFont="1" applyFill="1" applyBorder="1" applyAlignment="1">
      <alignment horizontal="center" vertical="center" wrapText="1"/>
    </xf>
    <xf numFmtId="2" fontId="1" fillId="2" borderId="19" xfId="0" applyNumberFormat="1" applyFont="1" applyFill="1" applyBorder="1" applyAlignment="1">
      <alignment horizontal="center" vertical="center" wrapText="1"/>
    </xf>
    <xf numFmtId="0" fontId="1" fillId="2" borderId="20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3" borderId="14" xfId="0" applyNumberFormat="1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/>
    </xf>
    <xf numFmtId="0" fontId="1" fillId="4" borderId="5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>
      <alignment wrapText="1"/>
    </xf>
    <xf numFmtId="0" fontId="1" fillId="4" borderId="6" xfId="0" applyNumberFormat="1" applyFont="1" applyFill="1" applyBorder="1" applyAlignment="1">
      <alignment wrapText="1"/>
    </xf>
    <xf numFmtId="0" fontId="1" fillId="3" borderId="7" xfId="0" applyNumberFormat="1" applyFont="1" applyFill="1" applyBorder="1" applyAlignment="1">
      <alignment wrapText="1"/>
    </xf>
    <xf numFmtId="0" fontId="2" fillId="4" borderId="15" xfId="0" applyNumberFormat="1" applyFont="1" applyFill="1" applyBorder="1" applyAlignment="1">
      <alignment horizontal="center" wrapText="1"/>
    </xf>
    <xf numFmtId="0" fontId="2" fillId="4" borderId="14" xfId="0" applyNumberFormat="1" applyFont="1" applyFill="1" applyBorder="1" applyAlignment="1">
      <alignment horizontal="center" wrapText="1"/>
    </xf>
    <xf numFmtId="0" fontId="2" fillId="3" borderId="24" xfId="0" applyNumberFormat="1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1" fillId="2" borderId="12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center" wrapText="1"/>
    </xf>
    <xf numFmtId="2" fontId="1" fillId="2" borderId="9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4" borderId="16" xfId="0" applyNumberFormat="1" applyFont="1" applyFill="1" applyBorder="1" applyAlignment="1">
      <alignment horizontal="center" wrapText="1"/>
    </xf>
    <xf numFmtId="0" fontId="2" fillId="3" borderId="22" xfId="0" applyNumberFormat="1" applyFont="1" applyFill="1" applyBorder="1" applyAlignment="1">
      <alignment horizontal="center" wrapText="1"/>
    </xf>
    <xf numFmtId="0" fontId="2" fillId="4" borderId="22" xfId="0" applyNumberFormat="1" applyFont="1" applyFill="1" applyBorder="1" applyAlignment="1">
      <alignment horizontal="center" wrapText="1"/>
    </xf>
    <xf numFmtId="0" fontId="2" fillId="3" borderId="18" xfId="0" applyNumberFormat="1" applyFont="1" applyFill="1" applyBorder="1" applyAlignment="1">
      <alignment horizontal="center" wrapText="1"/>
    </xf>
    <xf numFmtId="2" fontId="2" fillId="4" borderId="13" xfId="0" applyNumberFormat="1" applyFont="1" applyFill="1" applyBorder="1" applyAlignment="1">
      <alignment horizontal="center" wrapText="1"/>
    </xf>
    <xf numFmtId="2" fontId="2" fillId="3" borderId="23" xfId="0" applyNumberFormat="1" applyFont="1" applyFill="1" applyBorder="1" applyAlignment="1">
      <alignment horizontal="center" wrapText="1"/>
    </xf>
    <xf numFmtId="2" fontId="2" fillId="4" borderId="23" xfId="0" applyNumberFormat="1" applyFont="1" applyFill="1" applyBorder="1" applyAlignment="1">
      <alignment horizontal="center" wrapText="1"/>
    </xf>
    <xf numFmtId="2" fontId="2" fillId="3" borderId="19" xfId="0" applyNumberFormat="1" applyFont="1" applyFill="1" applyBorder="1" applyAlignment="1">
      <alignment horizontal="center" wrapText="1"/>
    </xf>
    <xf numFmtId="0" fontId="2" fillId="4" borderId="16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2" fontId="2" fillId="3" borderId="23" xfId="0" applyNumberFormat="1" applyFont="1" applyFill="1" applyBorder="1" applyAlignment="1">
      <alignment horizontal="center"/>
    </xf>
    <xf numFmtId="2" fontId="2" fillId="4" borderId="23" xfId="0" applyNumberFormat="1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1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tabSelected="1" workbookViewId="0">
      <selection activeCell="J39" sqref="J39"/>
    </sheetView>
  </sheetViews>
  <sheetFormatPr defaultRowHeight="15" x14ac:dyDescent="0.25"/>
  <cols>
    <col min="1" max="1" width="16.85546875" customWidth="1"/>
    <col min="2" max="2" width="13.28515625" customWidth="1"/>
    <col min="3" max="3" width="17.85546875" style="1" customWidth="1"/>
    <col min="4" max="4" width="17" customWidth="1"/>
    <col min="5" max="5" width="14.7109375" customWidth="1"/>
    <col min="6" max="6" width="17.28515625" style="1" customWidth="1"/>
    <col min="7" max="7" width="17.7109375" customWidth="1"/>
    <col min="10" max="10" width="22.140625" customWidth="1"/>
  </cols>
  <sheetData>
    <row r="1" spans="1:7" ht="19.5" thickBot="1" x14ac:dyDescent="0.35">
      <c r="A1" s="50" t="s">
        <v>62</v>
      </c>
      <c r="B1" s="50"/>
      <c r="C1" s="50"/>
      <c r="D1" s="50"/>
      <c r="E1" s="50"/>
      <c r="F1" s="50"/>
      <c r="G1" s="50"/>
    </row>
    <row r="2" spans="1:7" x14ac:dyDescent="0.25">
      <c r="A2" s="42" t="s">
        <v>57</v>
      </c>
      <c r="B2" s="44" t="s">
        <v>56</v>
      </c>
      <c r="C2" s="45"/>
      <c r="D2" s="46"/>
      <c r="E2" s="47" t="s">
        <v>61</v>
      </c>
      <c r="F2" s="48"/>
      <c r="G2" s="49"/>
    </row>
    <row r="3" spans="1:7" ht="40.5" customHeight="1" thickBot="1" x14ac:dyDescent="0.3">
      <c r="A3" s="43"/>
      <c r="B3" s="2" t="s">
        <v>58</v>
      </c>
      <c r="C3" s="3" t="s">
        <v>59</v>
      </c>
      <c r="D3" s="4" t="s">
        <v>60</v>
      </c>
      <c r="E3" s="5" t="s">
        <v>58</v>
      </c>
      <c r="F3" s="3" t="s">
        <v>59</v>
      </c>
      <c r="G3" s="6" t="s">
        <v>60</v>
      </c>
    </row>
    <row r="4" spans="1:7" x14ac:dyDescent="0.25">
      <c r="A4" s="9" t="s">
        <v>0</v>
      </c>
      <c r="B4" s="26">
        <v>1359</v>
      </c>
      <c r="C4" s="30">
        <v>41045.980000000018</v>
      </c>
      <c r="D4" s="13">
        <v>11436</v>
      </c>
      <c r="E4" s="34">
        <v>21</v>
      </c>
      <c r="F4" s="38">
        <v>2591.5399999999995</v>
      </c>
      <c r="G4" s="16">
        <v>308</v>
      </c>
    </row>
    <row r="5" spans="1:7" x14ac:dyDescent="0.25">
      <c r="A5" s="10" t="s">
        <v>1</v>
      </c>
      <c r="B5" s="27">
        <v>5</v>
      </c>
      <c r="C5" s="31">
        <v>17.350000000000001</v>
      </c>
      <c r="D5" s="7">
        <v>34</v>
      </c>
      <c r="E5" s="35">
        <v>0</v>
      </c>
      <c r="F5" s="39">
        <v>0</v>
      </c>
      <c r="G5" s="8">
        <v>0</v>
      </c>
    </row>
    <row r="6" spans="1:7" x14ac:dyDescent="0.25">
      <c r="A6" s="11" t="s">
        <v>2</v>
      </c>
      <c r="B6" s="28">
        <v>5393</v>
      </c>
      <c r="C6" s="32">
        <v>64739.570000000029</v>
      </c>
      <c r="D6" s="14">
        <v>49310</v>
      </c>
      <c r="E6" s="36">
        <v>91</v>
      </c>
      <c r="F6" s="40">
        <v>2393.6099999999992</v>
      </c>
      <c r="G6" s="17">
        <v>1161</v>
      </c>
    </row>
    <row r="7" spans="1:7" x14ac:dyDescent="0.25">
      <c r="A7" s="10" t="s">
        <v>3</v>
      </c>
      <c r="B7" s="27">
        <v>3322</v>
      </c>
      <c r="C7" s="31">
        <v>79491.990000000063</v>
      </c>
      <c r="D7" s="7">
        <v>29305</v>
      </c>
      <c r="E7" s="35">
        <v>146</v>
      </c>
      <c r="F7" s="39">
        <v>8382.8899999999958</v>
      </c>
      <c r="G7" s="8">
        <v>2130</v>
      </c>
    </row>
    <row r="8" spans="1:7" x14ac:dyDescent="0.25">
      <c r="A8" s="11" t="s">
        <v>4</v>
      </c>
      <c r="B8" s="28">
        <v>341</v>
      </c>
      <c r="C8" s="32">
        <v>5079.37</v>
      </c>
      <c r="D8" s="14">
        <v>3220</v>
      </c>
      <c r="E8" s="36">
        <v>7</v>
      </c>
      <c r="F8" s="40">
        <v>551.20000000000005</v>
      </c>
      <c r="G8" s="17">
        <v>114</v>
      </c>
    </row>
    <row r="9" spans="1:7" x14ac:dyDescent="0.25">
      <c r="A9" s="10" t="s">
        <v>5</v>
      </c>
      <c r="B9" s="27">
        <v>2622</v>
      </c>
      <c r="C9" s="31">
        <v>87992.240000000122</v>
      </c>
      <c r="D9" s="7">
        <v>25772</v>
      </c>
      <c r="E9" s="35">
        <v>70</v>
      </c>
      <c r="F9" s="39">
        <v>11462.519999999999</v>
      </c>
      <c r="G9" s="8">
        <v>1852</v>
      </c>
    </row>
    <row r="10" spans="1:7" x14ac:dyDescent="0.25">
      <c r="A10" s="11" t="s">
        <v>6</v>
      </c>
      <c r="B10" s="28">
        <v>497</v>
      </c>
      <c r="C10" s="32">
        <v>4434.3200000000006</v>
      </c>
      <c r="D10" s="14">
        <v>4329</v>
      </c>
      <c r="E10" s="36">
        <v>9</v>
      </c>
      <c r="F10" s="40">
        <v>103.53000000000002</v>
      </c>
      <c r="G10" s="17">
        <v>118</v>
      </c>
    </row>
    <row r="11" spans="1:7" x14ac:dyDescent="0.25">
      <c r="A11" s="10" t="s">
        <v>7</v>
      </c>
      <c r="B11" s="27">
        <v>1051</v>
      </c>
      <c r="C11" s="31">
        <v>15161.940000000008</v>
      </c>
      <c r="D11" s="7">
        <v>8902</v>
      </c>
      <c r="E11" s="35">
        <v>29</v>
      </c>
      <c r="F11" s="39">
        <v>707.25999999999988</v>
      </c>
      <c r="G11" s="8">
        <v>291</v>
      </c>
    </row>
    <row r="12" spans="1:7" x14ac:dyDescent="0.25">
      <c r="A12" s="11" t="s">
        <v>8</v>
      </c>
      <c r="B12" s="28">
        <v>2683</v>
      </c>
      <c r="C12" s="32">
        <v>45169.340000000047</v>
      </c>
      <c r="D12" s="14">
        <v>22954</v>
      </c>
      <c r="E12" s="36">
        <v>97</v>
      </c>
      <c r="F12" s="40">
        <v>5264.4100000000008</v>
      </c>
      <c r="G12" s="17">
        <v>1322</v>
      </c>
    </row>
    <row r="13" spans="1:7" x14ac:dyDescent="0.25">
      <c r="A13" s="10" t="s">
        <v>9</v>
      </c>
      <c r="B13" s="27">
        <v>1321</v>
      </c>
      <c r="C13" s="31">
        <v>36370.32</v>
      </c>
      <c r="D13" s="7">
        <v>10655</v>
      </c>
      <c r="E13" s="35">
        <v>26</v>
      </c>
      <c r="F13" s="39">
        <v>1251.1199999999994</v>
      </c>
      <c r="G13" s="8">
        <v>306</v>
      </c>
    </row>
    <row r="14" spans="1:7" x14ac:dyDescent="0.25">
      <c r="A14" s="11" t="s">
        <v>10</v>
      </c>
      <c r="B14" s="28">
        <v>1541</v>
      </c>
      <c r="C14" s="32">
        <v>82258.20000000007</v>
      </c>
      <c r="D14" s="14">
        <v>16091</v>
      </c>
      <c r="E14" s="36">
        <v>28</v>
      </c>
      <c r="F14" s="40">
        <v>10088.709999999999</v>
      </c>
      <c r="G14" s="17">
        <v>854</v>
      </c>
    </row>
    <row r="15" spans="1:7" x14ac:dyDescent="0.25">
      <c r="A15" s="10" t="s">
        <v>11</v>
      </c>
      <c r="B15" s="27">
        <v>2916</v>
      </c>
      <c r="C15" s="31">
        <v>64462.259999999973</v>
      </c>
      <c r="D15" s="7">
        <v>24266</v>
      </c>
      <c r="E15" s="35">
        <v>57</v>
      </c>
      <c r="F15" s="39">
        <v>4128.3900000000003</v>
      </c>
      <c r="G15" s="8">
        <v>1014</v>
      </c>
    </row>
    <row r="16" spans="1:7" x14ac:dyDescent="0.25">
      <c r="A16" s="11" t="s">
        <v>12</v>
      </c>
      <c r="B16" s="28">
        <v>2284</v>
      </c>
      <c r="C16" s="32">
        <v>44202.18</v>
      </c>
      <c r="D16" s="14">
        <v>21169</v>
      </c>
      <c r="E16" s="36">
        <v>33</v>
      </c>
      <c r="F16" s="40">
        <v>1083.8500000000004</v>
      </c>
      <c r="G16" s="17">
        <v>353</v>
      </c>
    </row>
    <row r="17" spans="1:7" x14ac:dyDescent="0.25">
      <c r="A17" s="10" t="s">
        <v>13</v>
      </c>
      <c r="B17" s="27">
        <v>1318</v>
      </c>
      <c r="C17" s="31">
        <v>25324.590000000011</v>
      </c>
      <c r="D17" s="7">
        <v>12455</v>
      </c>
      <c r="E17" s="35">
        <v>25</v>
      </c>
      <c r="F17" s="39">
        <v>1118.5</v>
      </c>
      <c r="G17" s="8">
        <v>423</v>
      </c>
    </row>
    <row r="18" spans="1:7" x14ac:dyDescent="0.25">
      <c r="A18" s="11" t="s">
        <v>14</v>
      </c>
      <c r="B18" s="28">
        <v>42</v>
      </c>
      <c r="C18" s="32">
        <v>241.02999999999997</v>
      </c>
      <c r="D18" s="14">
        <v>218</v>
      </c>
      <c r="E18" s="36">
        <v>5</v>
      </c>
      <c r="F18" s="40">
        <v>43.230000000000004</v>
      </c>
      <c r="G18" s="17">
        <v>25</v>
      </c>
    </row>
    <row r="19" spans="1:7" x14ac:dyDescent="0.25">
      <c r="A19" s="10" t="s">
        <v>15</v>
      </c>
      <c r="B19" s="27">
        <v>2667</v>
      </c>
      <c r="C19" s="31">
        <v>66503.21000000005</v>
      </c>
      <c r="D19" s="7">
        <v>21190</v>
      </c>
      <c r="E19" s="35">
        <v>62</v>
      </c>
      <c r="F19" s="39">
        <v>10224.859999999999</v>
      </c>
      <c r="G19" s="8">
        <v>1195</v>
      </c>
    </row>
    <row r="20" spans="1:7" x14ac:dyDescent="0.25">
      <c r="A20" s="11" t="s">
        <v>16</v>
      </c>
      <c r="B20" s="28">
        <v>840</v>
      </c>
      <c r="C20" s="32">
        <v>12783.599999999991</v>
      </c>
      <c r="D20" s="14">
        <v>7006</v>
      </c>
      <c r="E20" s="36">
        <v>15</v>
      </c>
      <c r="F20" s="40">
        <v>704.06999999999982</v>
      </c>
      <c r="G20" s="17">
        <v>146</v>
      </c>
    </row>
    <row r="21" spans="1:7" x14ac:dyDescent="0.25">
      <c r="A21" s="10" t="s">
        <v>17</v>
      </c>
      <c r="B21" s="27">
        <v>2473</v>
      </c>
      <c r="C21" s="31">
        <v>108578.77999999991</v>
      </c>
      <c r="D21" s="7">
        <v>22894</v>
      </c>
      <c r="E21" s="35">
        <v>26</v>
      </c>
      <c r="F21" s="39">
        <v>3146.98</v>
      </c>
      <c r="G21" s="8">
        <v>487</v>
      </c>
    </row>
    <row r="22" spans="1:7" x14ac:dyDescent="0.25">
      <c r="A22" s="11" t="s">
        <v>18</v>
      </c>
      <c r="B22" s="28">
        <v>4510</v>
      </c>
      <c r="C22" s="32">
        <v>85259.820000000094</v>
      </c>
      <c r="D22" s="14">
        <v>41232</v>
      </c>
      <c r="E22" s="36">
        <v>56</v>
      </c>
      <c r="F22" s="40">
        <v>1230.5899999999999</v>
      </c>
      <c r="G22" s="17">
        <v>424</v>
      </c>
    </row>
    <row r="23" spans="1:7" x14ac:dyDescent="0.25">
      <c r="A23" s="10" t="s">
        <v>19</v>
      </c>
      <c r="B23" s="27">
        <v>2763</v>
      </c>
      <c r="C23" s="31">
        <v>55677.119999999959</v>
      </c>
      <c r="D23" s="7">
        <v>23653</v>
      </c>
      <c r="E23" s="35">
        <v>48</v>
      </c>
      <c r="F23" s="39">
        <v>6960.2999999999984</v>
      </c>
      <c r="G23" s="8">
        <v>1059</v>
      </c>
    </row>
    <row r="24" spans="1:7" x14ac:dyDescent="0.25">
      <c r="A24" s="11" t="s">
        <v>20</v>
      </c>
      <c r="B24" s="28">
        <v>2575</v>
      </c>
      <c r="C24" s="32">
        <v>54040.739999999983</v>
      </c>
      <c r="D24" s="14">
        <v>21384</v>
      </c>
      <c r="E24" s="36">
        <v>35</v>
      </c>
      <c r="F24" s="40">
        <v>5289.23</v>
      </c>
      <c r="G24" s="17">
        <v>791</v>
      </c>
    </row>
    <row r="25" spans="1:7" x14ac:dyDescent="0.25">
      <c r="A25" s="10" t="s">
        <v>21</v>
      </c>
      <c r="B25" s="27">
        <v>2028</v>
      </c>
      <c r="C25" s="31">
        <v>55356.690000000046</v>
      </c>
      <c r="D25" s="7">
        <v>19621</v>
      </c>
      <c r="E25" s="35">
        <v>29</v>
      </c>
      <c r="F25" s="39">
        <v>2240.88</v>
      </c>
      <c r="G25" s="8">
        <v>504</v>
      </c>
    </row>
    <row r="26" spans="1:7" x14ac:dyDescent="0.25">
      <c r="A26" s="11" t="s">
        <v>22</v>
      </c>
      <c r="B26" s="28">
        <v>3746</v>
      </c>
      <c r="C26" s="32">
        <v>43906.629999999896</v>
      </c>
      <c r="D26" s="14">
        <v>39166</v>
      </c>
      <c r="E26" s="36">
        <v>48</v>
      </c>
      <c r="F26" s="40">
        <v>2581.36</v>
      </c>
      <c r="G26" s="17">
        <v>1385</v>
      </c>
    </row>
    <row r="27" spans="1:7" x14ac:dyDescent="0.25">
      <c r="A27" s="10" t="s">
        <v>23</v>
      </c>
      <c r="B27" s="27">
        <v>2347</v>
      </c>
      <c r="C27" s="31">
        <v>50927.080000000082</v>
      </c>
      <c r="D27" s="7">
        <v>20584</v>
      </c>
      <c r="E27" s="35">
        <v>34</v>
      </c>
      <c r="F27" s="39">
        <v>3821.2</v>
      </c>
      <c r="G27" s="8">
        <v>673</v>
      </c>
    </row>
    <row r="28" spans="1:7" x14ac:dyDescent="0.25">
      <c r="A28" s="11" t="s">
        <v>24</v>
      </c>
      <c r="B28" s="28">
        <v>2651</v>
      </c>
      <c r="C28" s="32">
        <v>65488.299999999952</v>
      </c>
      <c r="D28" s="14">
        <v>24595</v>
      </c>
      <c r="E28" s="36">
        <v>75</v>
      </c>
      <c r="F28" s="40">
        <v>8459.1699999999983</v>
      </c>
      <c r="G28" s="17">
        <v>1476</v>
      </c>
    </row>
    <row r="29" spans="1:7" x14ac:dyDescent="0.25">
      <c r="A29" s="10" t="s">
        <v>25</v>
      </c>
      <c r="B29" s="27">
        <v>3251</v>
      </c>
      <c r="C29" s="31">
        <v>38855.759999999973</v>
      </c>
      <c r="D29" s="7">
        <v>26366</v>
      </c>
      <c r="E29" s="35">
        <v>92</v>
      </c>
      <c r="F29" s="39">
        <v>2742.49</v>
      </c>
      <c r="G29" s="8">
        <v>1124</v>
      </c>
    </row>
    <row r="30" spans="1:7" x14ac:dyDescent="0.25">
      <c r="A30" s="11" t="s">
        <v>26</v>
      </c>
      <c r="B30" s="28">
        <v>1643</v>
      </c>
      <c r="C30" s="32">
        <v>33035.739999999962</v>
      </c>
      <c r="D30" s="14">
        <v>11886</v>
      </c>
      <c r="E30" s="36">
        <v>6</v>
      </c>
      <c r="F30" s="40">
        <v>76.959999999999994</v>
      </c>
      <c r="G30" s="17">
        <v>22</v>
      </c>
    </row>
    <row r="31" spans="1:7" x14ac:dyDescent="0.25">
      <c r="A31" s="10" t="s">
        <v>27</v>
      </c>
      <c r="B31" s="27">
        <v>1754</v>
      </c>
      <c r="C31" s="31">
        <v>83723.489999999962</v>
      </c>
      <c r="D31" s="7">
        <v>17539</v>
      </c>
      <c r="E31" s="35">
        <v>38</v>
      </c>
      <c r="F31" s="39">
        <v>7935.9499999999989</v>
      </c>
      <c r="G31" s="8">
        <v>786</v>
      </c>
    </row>
    <row r="32" spans="1:7" x14ac:dyDescent="0.25">
      <c r="A32" s="11" t="s">
        <v>28</v>
      </c>
      <c r="B32" s="28">
        <v>2957</v>
      </c>
      <c r="C32" s="32">
        <v>112875.97000000002</v>
      </c>
      <c r="D32" s="14">
        <v>27954</v>
      </c>
      <c r="E32" s="36">
        <v>104</v>
      </c>
      <c r="F32" s="40">
        <v>8509.0200000000023</v>
      </c>
      <c r="G32" s="17">
        <v>1534</v>
      </c>
    </row>
    <row r="33" spans="1:7" x14ac:dyDescent="0.25">
      <c r="A33" s="10" t="s">
        <v>29</v>
      </c>
      <c r="B33" s="27">
        <v>2238</v>
      </c>
      <c r="C33" s="31">
        <v>86656.609999999928</v>
      </c>
      <c r="D33" s="7">
        <v>21627</v>
      </c>
      <c r="E33" s="35">
        <v>19</v>
      </c>
      <c r="F33" s="39">
        <v>2821.21</v>
      </c>
      <c r="G33" s="8">
        <v>853</v>
      </c>
    </row>
    <row r="34" spans="1:7" x14ac:dyDescent="0.25">
      <c r="A34" s="11" t="s">
        <v>30</v>
      </c>
      <c r="B34" s="28">
        <v>3311</v>
      </c>
      <c r="C34" s="32">
        <v>50256.239999999962</v>
      </c>
      <c r="D34" s="14">
        <v>28965</v>
      </c>
      <c r="E34" s="36">
        <v>22</v>
      </c>
      <c r="F34" s="40">
        <v>811.53000000000009</v>
      </c>
      <c r="G34" s="17">
        <v>305</v>
      </c>
    </row>
    <row r="35" spans="1:7" x14ac:dyDescent="0.25">
      <c r="A35" s="10" t="s">
        <v>31</v>
      </c>
      <c r="B35" s="27">
        <v>3270</v>
      </c>
      <c r="C35" s="31">
        <v>49180.060000000027</v>
      </c>
      <c r="D35" s="7">
        <v>28783</v>
      </c>
      <c r="E35" s="35">
        <v>61</v>
      </c>
      <c r="F35" s="39">
        <v>2521.2699999999991</v>
      </c>
      <c r="G35" s="8">
        <v>999</v>
      </c>
    </row>
    <row r="36" spans="1:7" x14ac:dyDescent="0.25">
      <c r="A36" s="11" t="s">
        <v>32</v>
      </c>
      <c r="B36" s="28">
        <v>2666</v>
      </c>
      <c r="C36" s="32">
        <v>95300.620000000068</v>
      </c>
      <c r="D36" s="14">
        <v>25639</v>
      </c>
      <c r="E36" s="36">
        <v>18</v>
      </c>
      <c r="F36" s="40">
        <v>1040.1499999999999</v>
      </c>
      <c r="G36" s="17">
        <v>307</v>
      </c>
    </row>
    <row r="37" spans="1:7" x14ac:dyDescent="0.25">
      <c r="A37" s="10" t="s">
        <v>33</v>
      </c>
      <c r="B37" s="27">
        <v>4150</v>
      </c>
      <c r="C37" s="31">
        <v>99705.339999999866</v>
      </c>
      <c r="D37" s="7">
        <v>35424</v>
      </c>
      <c r="E37" s="35">
        <v>52</v>
      </c>
      <c r="F37" s="39">
        <v>8327.27</v>
      </c>
      <c r="G37" s="8">
        <v>1870</v>
      </c>
    </row>
    <row r="38" spans="1:7" x14ac:dyDescent="0.25">
      <c r="A38" s="11" t="s">
        <v>34</v>
      </c>
      <c r="B38" s="28">
        <v>1231</v>
      </c>
      <c r="C38" s="32">
        <v>16279.349999999995</v>
      </c>
      <c r="D38" s="14">
        <v>8593</v>
      </c>
      <c r="E38" s="36">
        <v>10</v>
      </c>
      <c r="F38" s="40">
        <v>131.91999999999999</v>
      </c>
      <c r="G38" s="17">
        <v>44</v>
      </c>
    </row>
    <row r="39" spans="1:7" x14ac:dyDescent="0.25">
      <c r="A39" s="10" t="s">
        <v>35</v>
      </c>
      <c r="B39" s="27">
        <v>3878</v>
      </c>
      <c r="C39" s="31">
        <v>83413.399999999805</v>
      </c>
      <c r="D39" s="7">
        <v>32264</v>
      </c>
      <c r="E39" s="35">
        <v>98</v>
      </c>
      <c r="F39" s="39">
        <v>6314.8499999999995</v>
      </c>
      <c r="G39" s="8">
        <v>1314</v>
      </c>
    </row>
    <row r="40" spans="1:7" x14ac:dyDescent="0.25">
      <c r="A40" s="11" t="s">
        <v>36</v>
      </c>
      <c r="B40" s="28">
        <v>2770</v>
      </c>
      <c r="C40" s="32">
        <v>54378.770000000019</v>
      </c>
      <c r="D40" s="14">
        <v>26215</v>
      </c>
      <c r="E40" s="36">
        <v>50</v>
      </c>
      <c r="F40" s="40">
        <v>2102.3299999999995</v>
      </c>
      <c r="G40" s="17">
        <v>569</v>
      </c>
    </row>
    <row r="41" spans="1:7" x14ac:dyDescent="0.25">
      <c r="A41" s="10" t="s">
        <v>37</v>
      </c>
      <c r="B41" s="27">
        <v>2888</v>
      </c>
      <c r="C41" s="31">
        <v>96154.669999999795</v>
      </c>
      <c r="D41" s="7">
        <v>27003</v>
      </c>
      <c r="E41" s="35">
        <v>25</v>
      </c>
      <c r="F41" s="39">
        <v>6564.11</v>
      </c>
      <c r="G41" s="8">
        <v>648</v>
      </c>
    </row>
    <row r="42" spans="1:7" x14ac:dyDescent="0.25">
      <c r="A42" s="11" t="s">
        <v>38</v>
      </c>
      <c r="B42" s="28">
        <v>2948</v>
      </c>
      <c r="C42" s="32">
        <v>52388.960000000028</v>
      </c>
      <c r="D42" s="14">
        <v>27007</v>
      </c>
      <c r="E42" s="36">
        <v>87</v>
      </c>
      <c r="F42" s="40">
        <v>5532.54</v>
      </c>
      <c r="G42" s="17">
        <v>1545</v>
      </c>
    </row>
    <row r="43" spans="1:7" x14ac:dyDescent="0.25">
      <c r="A43" s="10" t="s">
        <v>39</v>
      </c>
      <c r="B43" s="27">
        <v>10</v>
      </c>
      <c r="C43" s="31">
        <v>41.760000000000005</v>
      </c>
      <c r="D43" s="7">
        <v>52</v>
      </c>
      <c r="E43" s="35">
        <v>1</v>
      </c>
      <c r="F43" s="39">
        <v>1</v>
      </c>
      <c r="G43" s="8">
        <v>1</v>
      </c>
    </row>
    <row r="44" spans="1:7" x14ac:dyDescent="0.25">
      <c r="A44" s="11" t="s">
        <v>40</v>
      </c>
      <c r="B44" s="28">
        <v>2540</v>
      </c>
      <c r="C44" s="32">
        <v>90507.140000000072</v>
      </c>
      <c r="D44" s="14">
        <v>24626</v>
      </c>
      <c r="E44" s="36">
        <v>66</v>
      </c>
      <c r="F44" s="40">
        <v>9472.2400000000016</v>
      </c>
      <c r="G44" s="17">
        <v>1328</v>
      </c>
    </row>
    <row r="45" spans="1:7" x14ac:dyDescent="0.25">
      <c r="A45" s="10" t="s">
        <v>41</v>
      </c>
      <c r="B45" s="27">
        <v>5117</v>
      </c>
      <c r="C45" s="31">
        <v>66136.230000000112</v>
      </c>
      <c r="D45" s="7">
        <v>41961</v>
      </c>
      <c r="E45" s="35">
        <v>19</v>
      </c>
      <c r="F45" s="39">
        <v>155.13999999999999</v>
      </c>
      <c r="G45" s="8">
        <v>108</v>
      </c>
    </row>
    <row r="46" spans="1:7" x14ac:dyDescent="0.25">
      <c r="A46" s="11" t="s">
        <v>42</v>
      </c>
      <c r="B46" s="28">
        <v>4662</v>
      </c>
      <c r="C46" s="32">
        <v>75020.040000000139</v>
      </c>
      <c r="D46" s="14">
        <v>32164</v>
      </c>
      <c r="E46" s="36">
        <v>81</v>
      </c>
      <c r="F46" s="40">
        <v>7382.68</v>
      </c>
      <c r="G46" s="17">
        <v>1558</v>
      </c>
    </row>
    <row r="47" spans="1:7" x14ac:dyDescent="0.25">
      <c r="A47" s="10" t="s">
        <v>43</v>
      </c>
      <c r="B47" s="27">
        <v>2321</v>
      </c>
      <c r="C47" s="31">
        <v>35966.639999999956</v>
      </c>
      <c r="D47" s="7">
        <v>16684</v>
      </c>
      <c r="E47" s="35">
        <v>63</v>
      </c>
      <c r="F47" s="39">
        <v>1731.4399999999998</v>
      </c>
      <c r="G47" s="8">
        <v>817</v>
      </c>
    </row>
    <row r="48" spans="1:7" x14ac:dyDescent="0.25">
      <c r="A48" s="11" t="s">
        <v>44</v>
      </c>
      <c r="B48" s="28">
        <v>2113</v>
      </c>
      <c r="C48" s="32">
        <v>33888.499999999993</v>
      </c>
      <c r="D48" s="14">
        <v>15870</v>
      </c>
      <c r="E48" s="36">
        <v>38</v>
      </c>
      <c r="F48" s="40">
        <v>1004.5000000000002</v>
      </c>
      <c r="G48" s="17">
        <v>506</v>
      </c>
    </row>
    <row r="49" spans="1:7" x14ac:dyDescent="0.25">
      <c r="A49" s="10" t="s">
        <v>45</v>
      </c>
      <c r="B49" s="27">
        <v>3250</v>
      </c>
      <c r="C49" s="31">
        <v>51080.369999999857</v>
      </c>
      <c r="D49" s="7">
        <v>24655</v>
      </c>
      <c r="E49" s="35">
        <v>34</v>
      </c>
      <c r="F49" s="39">
        <v>1762.5000000000002</v>
      </c>
      <c r="G49" s="8">
        <v>667</v>
      </c>
    </row>
    <row r="50" spans="1:7" x14ac:dyDescent="0.25">
      <c r="A50" s="11" t="s">
        <v>46</v>
      </c>
      <c r="B50" s="28">
        <v>3617</v>
      </c>
      <c r="C50" s="32">
        <v>65142.9</v>
      </c>
      <c r="D50" s="14">
        <v>31934</v>
      </c>
      <c r="E50" s="36">
        <v>88</v>
      </c>
      <c r="F50" s="40">
        <v>6159.1500000000033</v>
      </c>
      <c r="G50" s="17">
        <v>1560</v>
      </c>
    </row>
    <row r="51" spans="1:7" x14ac:dyDescent="0.25">
      <c r="A51" s="10" t="s">
        <v>47</v>
      </c>
      <c r="B51" s="27">
        <v>1577</v>
      </c>
      <c r="C51" s="31">
        <v>24255.019999999982</v>
      </c>
      <c r="D51" s="7">
        <v>13708</v>
      </c>
      <c r="E51" s="35">
        <v>39</v>
      </c>
      <c r="F51" s="39">
        <v>1576.75</v>
      </c>
      <c r="G51" s="8">
        <v>608</v>
      </c>
    </row>
    <row r="52" spans="1:7" x14ac:dyDescent="0.25">
      <c r="A52" s="11" t="s">
        <v>48</v>
      </c>
      <c r="B52" s="28">
        <v>2648</v>
      </c>
      <c r="C52" s="32">
        <v>64587.210000000006</v>
      </c>
      <c r="D52" s="14">
        <v>23578</v>
      </c>
      <c r="E52" s="36">
        <v>34</v>
      </c>
      <c r="F52" s="40">
        <v>447.05000000000007</v>
      </c>
      <c r="G52" s="17">
        <v>189</v>
      </c>
    </row>
    <row r="53" spans="1:7" x14ac:dyDescent="0.25">
      <c r="A53" s="10" t="s">
        <v>49</v>
      </c>
      <c r="B53" s="27">
        <v>3649</v>
      </c>
      <c r="C53" s="31">
        <v>43378.79</v>
      </c>
      <c r="D53" s="7">
        <v>25526</v>
      </c>
      <c r="E53" s="35">
        <v>76</v>
      </c>
      <c r="F53" s="39">
        <v>2211.89</v>
      </c>
      <c r="G53" s="8">
        <v>1054</v>
      </c>
    </row>
    <row r="54" spans="1:7" x14ac:dyDescent="0.25">
      <c r="A54" s="11" t="s">
        <v>50</v>
      </c>
      <c r="B54" s="28">
        <v>2083</v>
      </c>
      <c r="C54" s="32">
        <v>38473.839999999967</v>
      </c>
      <c r="D54" s="14">
        <v>22193</v>
      </c>
      <c r="E54" s="36">
        <v>53</v>
      </c>
      <c r="F54" s="40">
        <v>4240.92</v>
      </c>
      <c r="G54" s="17">
        <v>2126</v>
      </c>
    </row>
    <row r="55" spans="1:7" x14ac:dyDescent="0.25">
      <c r="A55" s="10" t="s">
        <v>51</v>
      </c>
      <c r="B55" s="27">
        <v>4070</v>
      </c>
      <c r="C55" s="31">
        <v>86254.630000000237</v>
      </c>
      <c r="D55" s="7">
        <v>34042</v>
      </c>
      <c r="E55" s="35">
        <v>14</v>
      </c>
      <c r="F55" s="39">
        <v>484.37000000000006</v>
      </c>
      <c r="G55" s="8">
        <v>103</v>
      </c>
    </row>
    <row r="56" spans="1:7" x14ac:dyDescent="0.25">
      <c r="A56" s="11" t="s">
        <v>52</v>
      </c>
      <c r="B56" s="28">
        <v>118</v>
      </c>
      <c r="C56" s="32">
        <v>778.70000000000039</v>
      </c>
      <c r="D56" s="14">
        <v>729</v>
      </c>
      <c r="E56" s="36">
        <v>26</v>
      </c>
      <c r="F56" s="40">
        <v>417.80999999999995</v>
      </c>
      <c r="G56" s="17">
        <v>230</v>
      </c>
    </row>
    <row r="57" spans="1:7" x14ac:dyDescent="0.25">
      <c r="A57" s="10" t="s">
        <v>53</v>
      </c>
      <c r="B57" s="27">
        <v>3970</v>
      </c>
      <c r="C57" s="31">
        <v>41159.469999999965</v>
      </c>
      <c r="D57" s="7">
        <v>30988</v>
      </c>
      <c r="E57" s="35">
        <v>172</v>
      </c>
      <c r="F57" s="39">
        <v>8370.8100000000013</v>
      </c>
      <c r="G57" s="8">
        <v>2565</v>
      </c>
    </row>
    <row r="58" spans="1:7" x14ac:dyDescent="0.25">
      <c r="A58" s="11" t="s">
        <v>54</v>
      </c>
      <c r="B58" s="28">
        <v>4</v>
      </c>
      <c r="C58" s="32">
        <v>19.52</v>
      </c>
      <c r="D58" s="14">
        <v>23</v>
      </c>
      <c r="E58" s="36">
        <v>2</v>
      </c>
      <c r="F58" s="40">
        <v>13.219999999999999</v>
      </c>
      <c r="G58" s="17">
        <v>14</v>
      </c>
    </row>
    <row r="59" spans="1:7" ht="15.75" thickBot="1" x14ac:dyDescent="0.3">
      <c r="A59" s="12" t="s">
        <v>55</v>
      </c>
      <c r="B59" s="29">
        <v>2952</v>
      </c>
      <c r="C59" s="33">
        <v>33624.30000000001</v>
      </c>
      <c r="D59" s="15">
        <v>21174</v>
      </c>
      <c r="E59" s="37">
        <v>72</v>
      </c>
      <c r="F59" s="41">
        <v>2522.65</v>
      </c>
      <c r="G59" s="18">
        <v>765</v>
      </c>
    </row>
    <row r="60" spans="1:7" ht="15.75" thickBot="1" x14ac:dyDescent="0.3">
      <c r="A60" s="19" t="s">
        <v>56</v>
      </c>
      <c r="B60" s="20">
        <v>136951</v>
      </c>
      <c r="C60" s="21">
        <v>2897032.6899999892</v>
      </c>
      <c r="D60" s="22">
        <v>1186613</v>
      </c>
      <c r="E60" s="23">
        <v>2632</v>
      </c>
      <c r="F60" s="24">
        <v>197215.12</v>
      </c>
      <c r="G60" s="25">
        <f>SUM(G4:G59)</f>
        <v>44530</v>
      </c>
    </row>
  </sheetData>
  <mergeCells count="4">
    <mergeCell ref="A2:A3"/>
    <mergeCell ref="B2:D2"/>
    <mergeCell ref="E2:G2"/>
    <mergeCell ref="A1:G1"/>
  </mergeCells>
  <pageMargins left="0.35433070866141736" right="0.23622047244094491" top="0.74803149606299213" bottom="0.74803149606299213" header="0.31496062992125984" footer="0.31496062992125984"/>
  <pageSetup paperSize="9" scale="8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Artūras Zajančkovskis</cp:lastModifiedBy>
  <cp:lastPrinted>2016-07-12T11:58:19Z</cp:lastPrinted>
  <dcterms:created xsi:type="dcterms:W3CDTF">2016-07-04T07:50:26Z</dcterms:created>
  <dcterms:modified xsi:type="dcterms:W3CDTF">2018-08-13T11:20:50Z</dcterms:modified>
</cp:coreProperties>
</file>