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V:\STATISTIKA 2011-2020\STATISTIKA_2019\Bendra_statistika_2019m_internetiniam_puslapiui\"/>
    </mc:Choice>
  </mc:AlternateContent>
  <xr:revisionPtr revIDLastSave="0" documentId="8_{DB119E6B-A323-41A1-BD1E-5DEBBCF181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  <sheet name="ESRI_MAPINFO_SHEET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</calcChain>
</file>

<file path=xl/sharedStrings.xml><?xml version="1.0" encoding="utf-8"?>
<sst xmlns="http://schemas.openxmlformats.org/spreadsheetml/2006/main" count="74" uniqueCount="67">
  <si>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</si>
  <si>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</si>
  <si>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</si>
  <si>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</si>
  <si>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</si>
  <si>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</si>
  <si>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</si>
  <si>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</si>
  <si>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</si>
  <si>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</si>
  <si>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</si>
  <si>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</si>
  <si>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</si>
  <si>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</si>
  <si>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</si>
  <si>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</si>
  <si>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</si>
  <si>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</si>
  <si>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</si>
  <si>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</si>
  <si>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</si>
  <si>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</si>
  <si>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</si>
  <si>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</si>
  <si>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</si>
  <si>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</si>
  <si>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</si>
  <si>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</si>
  <si>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</si>
  <si>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</si>
  <si>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</si>
  <si>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</si>
  <si>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</si>
  <si>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</si>
  <si>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</si>
  <si>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</si>
  <si>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</si>
  <si>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</si>
  <si>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</si>
  <si>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</si>
  <si>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</si>
  <si>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</si>
  <si>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</si>
  <si>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</si>
  <si>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</si>
  <si>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</si>
  <si>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</si>
  <si>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</si>
  <si>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</si>
  <si>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</si>
  <si>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</si>
  <si>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</si>
  <si>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</si>
  <si>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</si>
  <si>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</si>
  <si>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</si>
  <si>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</si>
  <si>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</si>
  <si>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Pirmamečiai ir antramečiai sodai ir uogynai, ha </t>
    </r>
    <r>
      <rPr>
        <i/>
        <sz val="9"/>
        <color theme="1"/>
        <rFont val="Times New Roman"/>
        <family val="1"/>
        <charset val="186"/>
      </rPr>
      <t>(sutartinis kodas PR)</t>
    </r>
  </si>
  <si>
    <t>2017 m.</t>
  </si>
  <si>
    <r>
      <t xml:space="preserve">Uogynų plotas, ha </t>
    </r>
    <r>
      <rPr>
        <i/>
        <sz val="9"/>
        <color theme="1"/>
        <rFont val="Times New Roman"/>
        <family val="1"/>
        <charset val="186"/>
      </rPr>
      <t>(kodai ASU, JSU, RSU, BSU, AVU, ARU, BRA, BRU, SVU, ŠIU, GEU, BKU, MĖU, SPU, ŽEU, PUU, ŠAU, OŽE)</t>
    </r>
  </si>
  <si>
    <t>2018 m.</t>
  </si>
  <si>
    <t>2019 m.</t>
  </si>
  <si>
    <t>Deklaruotų sodų ir uogynų plotų palyginimas 2017-2019 m.</t>
  </si>
  <si>
    <r>
      <t xml:space="preserve">Sodų plotas, ha </t>
    </r>
    <r>
      <rPr>
        <sz val="9"/>
        <color theme="1"/>
        <rFont val="Times New Roman"/>
        <family val="1"/>
        <charset val="186"/>
      </rPr>
      <t>(kodai OBS, KRS, SLS, VYS, TRS, ERK, GUD, ŠRM, SMD, AKT, RŠT)</t>
    </r>
  </si>
  <si>
    <r>
      <t xml:space="preserve">Kiti sodai ir daugiamečiai uogynai, ha </t>
    </r>
    <r>
      <rPr>
        <sz val="9"/>
        <color theme="1"/>
        <rFont val="Times New Roman"/>
        <family val="1"/>
        <charset val="186"/>
      </rPr>
      <t>(kodas KTS)</t>
    </r>
  </si>
  <si>
    <r>
      <t>Kiti sodai ir daugiamečiai uogynai, ha</t>
    </r>
    <r>
      <rPr>
        <sz val="9"/>
        <color theme="1"/>
        <rFont val="Times New Roman"/>
        <family val="1"/>
        <charset val="186"/>
      </rPr>
      <t xml:space="preserve"> (kodas KTS)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</si>
</sst>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1" fillId="0" borderId="0" xfId="1"/>
    <xf numFmtId="2" fontId="1" fillId="0" borderId="0" xfId="1" applyNumberFormat="1"/>
    <xf numFmtId="0" fontId="0" fillId="0" borderId="0" xfId="0" applyFill="1"/>
    <xf numFmtId="0" fontId="6" fillId="2" borderId="11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/>
    <xf numFmtId="0" fontId="10" fillId="0" borderId="31" xfId="0" applyFont="1" applyBorder="1" applyAlignment="1">
      <alignment horizontal="center" vertical="center" wrapText="1"/>
    </xf>
  </cellXfs>
  <cellStyles count="3">
    <cellStyle name="Įprastas" xfId="0" builtinId="0"/>
    <cellStyle name="Normal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workbookViewId="0">
      <selection activeCell="C9" sqref="C9"/>
    </sheetView>
  </sheetViews>
  <sheetFormatPr defaultRowHeight="15" x14ac:dyDescent="0.25"/>
  <cols>
    <col min="1" max="1" width="16.140625" customWidth="1"/>
    <col min="2" max="9" width="18.42578125" customWidth="1"/>
    <col min="10" max="10" width="17.28515625" style="32" bestFit="1" customWidth="1"/>
    <col min="11" max="11" width="17.5703125" style="32" customWidth="1"/>
    <col min="12" max="12" width="13" customWidth="1"/>
    <col min="13" max="13" width="13.7109375" customWidth="1"/>
  </cols>
  <sheetData>
    <row r="1" spans="1:13" ht="19.5" customHeight="1" thickBot="1" x14ac:dyDescent="0.3">
      <c r="A1" s="39" t="s">
        <v>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33" t="s">
        <v>0</v>
      </c>
      <c r="B2" s="35" t="s">
        <v>59</v>
      </c>
      <c r="C2" s="36"/>
      <c r="D2" s="37"/>
      <c r="E2" s="38"/>
      <c r="F2" s="35" t="s">
        <v>61</v>
      </c>
      <c r="G2" s="36"/>
      <c r="H2" s="37"/>
      <c r="I2" s="38"/>
      <c r="J2" s="35" t="s">
        <v>62</v>
      </c>
      <c r="K2" s="36"/>
      <c r="L2" s="37"/>
      <c r="M2" s="38"/>
    </row>
    <row r="3" spans="1:13" ht="79.5" customHeight="1" thickBot="1" x14ac:dyDescent="0.3">
      <c r="A3" s="34"/>
      <c r="B3" s="26" t="s">
        <v>64</v>
      </c>
      <c r="C3" s="27" t="s">
        <v>60</v>
      </c>
      <c r="D3" s="28" t="s">
        <v>66</v>
      </c>
      <c r="E3" s="29" t="s">
        <v>58</v>
      </c>
      <c r="F3" s="26" t="s">
        <v>64</v>
      </c>
      <c r="G3" s="27" t="s">
        <v>60</v>
      </c>
      <c r="H3" s="28" t="s">
        <v>65</v>
      </c>
      <c r="I3" s="29" t="s">
        <v>58</v>
      </c>
      <c r="J3" s="26" t="s">
        <v>64</v>
      </c>
      <c r="K3" s="27" t="s">
        <v>60</v>
      </c>
      <c r="L3" s="28" t="s">
        <v>65</v>
      </c>
      <c r="M3" s="29" t="s">
        <v>58</v>
      </c>
    </row>
    <row r="4" spans="1:13" x14ac:dyDescent="0.25">
      <c r="A4" s="2" t="s">
        <v>1</v>
      </c>
      <c r="B4" s="7">
        <v>20.100000000000001</v>
      </c>
      <c r="C4" s="4">
        <v>688.16</v>
      </c>
      <c r="D4" s="21">
        <v>9.8699999999999992</v>
      </c>
      <c r="E4" s="5">
        <v>0</v>
      </c>
      <c r="F4" s="7">
        <v>19.8</v>
      </c>
      <c r="G4" s="4">
        <v>695.48</v>
      </c>
      <c r="H4" s="21">
        <v>8.59</v>
      </c>
      <c r="I4" s="5">
        <v>4.04</v>
      </c>
      <c r="J4" s="7">
        <v>25.8</v>
      </c>
      <c r="K4" s="4">
        <v>691</v>
      </c>
      <c r="L4" s="21">
        <v>8.7799999999999994</v>
      </c>
      <c r="M4" s="5">
        <v>10.050000000000001</v>
      </c>
    </row>
    <row r="5" spans="1:13" x14ac:dyDescent="0.25">
      <c r="A5" s="9" t="s">
        <v>2</v>
      </c>
      <c r="B5" s="12">
        <v>0</v>
      </c>
      <c r="C5" s="10">
        <v>0</v>
      </c>
      <c r="D5" s="22">
        <v>0.15</v>
      </c>
      <c r="E5" s="11">
        <v>0</v>
      </c>
      <c r="F5" s="12">
        <v>0</v>
      </c>
      <c r="G5" s="10">
        <v>0</v>
      </c>
      <c r="H5" s="22">
        <v>0.15</v>
      </c>
      <c r="I5" s="11">
        <v>0</v>
      </c>
      <c r="J5" s="12">
        <v>0</v>
      </c>
      <c r="K5" s="10">
        <v>0</v>
      </c>
      <c r="L5" s="22">
        <v>0.15</v>
      </c>
      <c r="M5" s="11">
        <v>0</v>
      </c>
    </row>
    <row r="6" spans="1:13" x14ac:dyDescent="0.25">
      <c r="A6" s="3" t="s">
        <v>3</v>
      </c>
      <c r="B6" s="8">
        <v>305.16000000000003</v>
      </c>
      <c r="C6" s="1">
        <v>371.43</v>
      </c>
      <c r="D6" s="23">
        <v>179.85</v>
      </c>
      <c r="E6" s="6">
        <v>18.100000000000001</v>
      </c>
      <c r="F6" s="8">
        <v>325.41000000000003</v>
      </c>
      <c r="G6" s="1">
        <v>332.86</v>
      </c>
      <c r="H6" s="23">
        <v>159.75</v>
      </c>
      <c r="I6" s="6">
        <v>20.399999999999999</v>
      </c>
      <c r="J6" s="8">
        <v>334.17</v>
      </c>
      <c r="K6" s="1">
        <v>310.2</v>
      </c>
      <c r="L6" s="23">
        <v>153.04</v>
      </c>
      <c r="M6" s="6">
        <v>7.2</v>
      </c>
    </row>
    <row r="7" spans="1:13" x14ac:dyDescent="0.25">
      <c r="A7" s="9" t="s">
        <v>4</v>
      </c>
      <c r="B7" s="12">
        <v>479.11</v>
      </c>
      <c r="C7" s="10">
        <v>469.19</v>
      </c>
      <c r="D7" s="22">
        <v>63.05</v>
      </c>
      <c r="E7" s="11">
        <v>22.23</v>
      </c>
      <c r="F7" s="12">
        <v>486.34</v>
      </c>
      <c r="G7" s="10">
        <v>482.04</v>
      </c>
      <c r="H7" s="22">
        <v>46.99</v>
      </c>
      <c r="I7" s="11">
        <v>31.26</v>
      </c>
      <c r="J7" s="12">
        <v>513.20000000000005</v>
      </c>
      <c r="K7" s="10">
        <v>480.81</v>
      </c>
      <c r="L7" s="22">
        <v>46.59</v>
      </c>
      <c r="M7" s="11">
        <v>53.64</v>
      </c>
    </row>
    <row r="8" spans="1:13" x14ac:dyDescent="0.25">
      <c r="A8" s="3" t="s">
        <v>5</v>
      </c>
      <c r="B8" s="8">
        <v>5.45</v>
      </c>
      <c r="C8" s="1">
        <v>6.51</v>
      </c>
      <c r="D8" s="23">
        <v>9.5299999999999994</v>
      </c>
      <c r="E8" s="6">
        <v>0</v>
      </c>
      <c r="F8" s="8">
        <v>6.82</v>
      </c>
      <c r="G8" s="1">
        <v>6.51</v>
      </c>
      <c r="H8" s="23">
        <v>8.61</v>
      </c>
      <c r="I8" s="6">
        <v>0</v>
      </c>
      <c r="J8" s="8">
        <v>9.6</v>
      </c>
      <c r="K8" s="1">
        <v>6.13</v>
      </c>
      <c r="L8" s="23">
        <v>7.03</v>
      </c>
      <c r="M8" s="6">
        <v>0</v>
      </c>
    </row>
    <row r="9" spans="1:13" x14ac:dyDescent="0.25">
      <c r="A9" s="9" t="s">
        <v>6</v>
      </c>
      <c r="B9" s="12">
        <v>155.07</v>
      </c>
      <c r="C9" s="10">
        <v>1115.02</v>
      </c>
      <c r="D9" s="22">
        <v>31.77</v>
      </c>
      <c r="E9" s="11">
        <v>8.4600000000000009</v>
      </c>
      <c r="F9" s="12">
        <v>160.4</v>
      </c>
      <c r="G9" s="10">
        <v>1203.69</v>
      </c>
      <c r="H9" s="22">
        <v>30.08</v>
      </c>
      <c r="I9" s="11">
        <v>131.63999999999999</v>
      </c>
      <c r="J9" s="12">
        <v>162.94</v>
      </c>
      <c r="K9" s="10">
        <v>1038.3900000000001</v>
      </c>
      <c r="L9" s="22">
        <v>27.17</v>
      </c>
      <c r="M9" s="11">
        <v>14.63</v>
      </c>
    </row>
    <row r="10" spans="1:13" ht="14.25" customHeight="1" x14ac:dyDescent="0.25">
      <c r="A10" s="3" t="s">
        <v>7</v>
      </c>
      <c r="B10" s="8">
        <v>8.06</v>
      </c>
      <c r="C10" s="1">
        <v>26.51</v>
      </c>
      <c r="D10" s="23">
        <v>5.65</v>
      </c>
      <c r="E10" s="6">
        <v>0</v>
      </c>
      <c r="F10" s="8">
        <v>8.1</v>
      </c>
      <c r="G10" s="1">
        <v>26.18</v>
      </c>
      <c r="H10" s="23">
        <v>5.66</v>
      </c>
      <c r="I10" s="6">
        <v>0</v>
      </c>
      <c r="J10" s="8">
        <v>8.2200000000000006</v>
      </c>
      <c r="K10" s="1">
        <v>26.33</v>
      </c>
      <c r="L10" s="23">
        <v>5.14</v>
      </c>
      <c r="M10" s="6">
        <v>0</v>
      </c>
    </row>
    <row r="11" spans="1:13" x14ac:dyDescent="0.25">
      <c r="A11" s="9" t="s">
        <v>8</v>
      </c>
      <c r="B11" s="12">
        <v>14.23</v>
      </c>
      <c r="C11" s="10">
        <v>32.76</v>
      </c>
      <c r="D11" s="22">
        <v>33.51</v>
      </c>
      <c r="E11" s="11">
        <v>0</v>
      </c>
      <c r="F11" s="12">
        <v>17.28</v>
      </c>
      <c r="G11" s="10">
        <v>38.770000000000003</v>
      </c>
      <c r="H11" s="22">
        <v>31.89</v>
      </c>
      <c r="I11" s="11">
        <v>2.59</v>
      </c>
      <c r="J11" s="12">
        <v>19.5</v>
      </c>
      <c r="K11" s="10">
        <v>38.549999999999997</v>
      </c>
      <c r="L11" s="22">
        <v>32.81</v>
      </c>
      <c r="M11" s="11">
        <v>3.1</v>
      </c>
    </row>
    <row r="12" spans="1:13" x14ac:dyDescent="0.25">
      <c r="A12" s="3" t="s">
        <v>9</v>
      </c>
      <c r="B12" s="8">
        <v>196.5</v>
      </c>
      <c r="C12" s="1">
        <v>61.02</v>
      </c>
      <c r="D12" s="23">
        <v>18.57</v>
      </c>
      <c r="E12" s="6">
        <v>0.32</v>
      </c>
      <c r="F12" s="8">
        <v>195.99</v>
      </c>
      <c r="G12" s="1">
        <v>95.81</v>
      </c>
      <c r="H12" s="23">
        <v>19.899999999999999</v>
      </c>
      <c r="I12" s="6">
        <v>1.54</v>
      </c>
      <c r="J12" s="8">
        <v>204.64</v>
      </c>
      <c r="K12" s="1">
        <v>110.58</v>
      </c>
      <c r="L12" s="23">
        <v>15.79</v>
      </c>
      <c r="M12" s="6">
        <v>0.77</v>
      </c>
    </row>
    <row r="13" spans="1:13" x14ac:dyDescent="0.25">
      <c r="A13" s="9" t="s">
        <v>10</v>
      </c>
      <c r="B13" s="12">
        <v>131.38</v>
      </c>
      <c r="C13" s="10">
        <v>37.869999999999997</v>
      </c>
      <c r="D13" s="22">
        <v>22.47</v>
      </c>
      <c r="E13" s="11">
        <v>1.43</v>
      </c>
      <c r="F13" s="12">
        <v>125.59</v>
      </c>
      <c r="G13" s="10">
        <v>56.64</v>
      </c>
      <c r="H13" s="22">
        <v>20.09</v>
      </c>
      <c r="I13" s="11">
        <v>1.98</v>
      </c>
      <c r="J13" s="12">
        <v>125.91</v>
      </c>
      <c r="K13" s="10">
        <v>52.39</v>
      </c>
      <c r="L13" s="22">
        <v>19.03</v>
      </c>
      <c r="M13" s="11">
        <v>1.77</v>
      </c>
    </row>
    <row r="14" spans="1:13" x14ac:dyDescent="0.25">
      <c r="A14" s="3" t="s">
        <v>11</v>
      </c>
      <c r="B14" s="8">
        <v>46.59</v>
      </c>
      <c r="C14" s="1">
        <v>24.94</v>
      </c>
      <c r="D14" s="23">
        <v>6.81</v>
      </c>
      <c r="E14" s="6">
        <v>2</v>
      </c>
      <c r="F14" s="8">
        <v>46.17</v>
      </c>
      <c r="G14" s="1">
        <v>28.33</v>
      </c>
      <c r="H14" s="23">
        <v>6.24</v>
      </c>
      <c r="I14" s="6">
        <v>111.28</v>
      </c>
      <c r="J14" s="8">
        <v>46.49</v>
      </c>
      <c r="K14" s="1">
        <v>24.56</v>
      </c>
      <c r="L14" s="23">
        <v>6.39</v>
      </c>
      <c r="M14" s="6">
        <v>28.11</v>
      </c>
    </row>
    <row r="15" spans="1:13" x14ac:dyDescent="0.25">
      <c r="A15" s="9" t="s">
        <v>12</v>
      </c>
      <c r="B15" s="12">
        <v>312.2</v>
      </c>
      <c r="C15" s="10">
        <v>457.94</v>
      </c>
      <c r="D15" s="22">
        <v>44.49</v>
      </c>
      <c r="E15" s="11">
        <v>24.55</v>
      </c>
      <c r="F15" s="12">
        <v>375.35</v>
      </c>
      <c r="G15" s="10">
        <v>453.83</v>
      </c>
      <c r="H15" s="22">
        <v>31.28</v>
      </c>
      <c r="I15" s="11">
        <v>3.59</v>
      </c>
      <c r="J15" s="12">
        <v>399.46</v>
      </c>
      <c r="K15" s="10">
        <v>472.04</v>
      </c>
      <c r="L15" s="22">
        <v>28.2</v>
      </c>
      <c r="M15" s="11">
        <v>14.53</v>
      </c>
    </row>
    <row r="16" spans="1:13" ht="15" customHeight="1" x14ac:dyDescent="0.25">
      <c r="A16" s="3" t="s">
        <v>13</v>
      </c>
      <c r="B16" s="8">
        <v>225.18</v>
      </c>
      <c r="C16" s="1">
        <v>46.79</v>
      </c>
      <c r="D16" s="23">
        <v>57.01</v>
      </c>
      <c r="E16" s="6">
        <v>16.87</v>
      </c>
      <c r="F16" s="8">
        <v>228.72</v>
      </c>
      <c r="G16" s="1">
        <v>52.6</v>
      </c>
      <c r="H16" s="23">
        <v>42.58</v>
      </c>
      <c r="I16" s="6">
        <v>20.71</v>
      </c>
      <c r="J16" s="8">
        <v>241.27</v>
      </c>
      <c r="K16" s="1">
        <v>60.55</v>
      </c>
      <c r="L16" s="23">
        <v>49.52</v>
      </c>
      <c r="M16" s="6">
        <v>17.309999999999999</v>
      </c>
    </row>
    <row r="17" spans="1:13" x14ac:dyDescent="0.25">
      <c r="A17" s="9" t="s">
        <v>14</v>
      </c>
      <c r="B17" s="12">
        <v>3.96</v>
      </c>
      <c r="C17" s="10">
        <v>16.690000000000001</v>
      </c>
      <c r="D17" s="22">
        <v>3.52</v>
      </c>
      <c r="E17" s="11">
        <v>3.98</v>
      </c>
      <c r="F17" s="12">
        <v>9.42</v>
      </c>
      <c r="G17" s="10">
        <v>18.82</v>
      </c>
      <c r="H17" s="22">
        <v>3.62</v>
      </c>
      <c r="I17" s="11">
        <v>5.9</v>
      </c>
      <c r="J17" s="12">
        <v>11.56</v>
      </c>
      <c r="K17" s="10">
        <v>17.59</v>
      </c>
      <c r="L17" s="22">
        <v>3.35</v>
      </c>
      <c r="M17" s="11">
        <v>7.34</v>
      </c>
    </row>
    <row r="18" spans="1:13" x14ac:dyDescent="0.25">
      <c r="A18" s="3" t="s">
        <v>15</v>
      </c>
      <c r="B18" s="8">
        <v>0.42</v>
      </c>
      <c r="C18" s="1">
        <v>0.16</v>
      </c>
      <c r="D18" s="23">
        <v>0.7</v>
      </c>
      <c r="E18" s="6">
        <v>0.16</v>
      </c>
      <c r="F18" s="8">
        <v>0.41</v>
      </c>
      <c r="G18" s="1">
        <v>0.16</v>
      </c>
      <c r="H18" s="23">
        <v>0.7</v>
      </c>
      <c r="I18" s="6">
        <v>0.16</v>
      </c>
      <c r="J18" s="8">
        <v>0.38</v>
      </c>
      <c r="K18" s="1">
        <v>0.16</v>
      </c>
      <c r="L18" s="23">
        <v>0.34</v>
      </c>
      <c r="M18" s="6">
        <v>0.16</v>
      </c>
    </row>
    <row r="19" spans="1:13" x14ac:dyDescent="0.25">
      <c r="A19" s="9" t="s">
        <v>16</v>
      </c>
      <c r="B19" s="12">
        <v>65.88</v>
      </c>
      <c r="C19" s="10">
        <v>147.21</v>
      </c>
      <c r="D19" s="22">
        <v>99.22</v>
      </c>
      <c r="E19" s="11">
        <v>13.25</v>
      </c>
      <c r="F19" s="12">
        <v>74.63</v>
      </c>
      <c r="G19" s="10">
        <v>155.1</v>
      </c>
      <c r="H19" s="22">
        <v>92.48</v>
      </c>
      <c r="I19" s="11">
        <v>71.989999999999995</v>
      </c>
      <c r="J19" s="12">
        <v>100.71</v>
      </c>
      <c r="K19" s="10">
        <v>215.8</v>
      </c>
      <c r="L19" s="22">
        <v>65.040000000000006</v>
      </c>
      <c r="M19" s="11">
        <v>57.26</v>
      </c>
    </row>
    <row r="20" spans="1:13" x14ac:dyDescent="0.25">
      <c r="A20" s="3" t="s">
        <v>17</v>
      </c>
      <c r="B20" s="8">
        <v>6.9</v>
      </c>
      <c r="C20" s="1">
        <v>80.87</v>
      </c>
      <c r="D20" s="23">
        <v>3.43</v>
      </c>
      <c r="E20" s="6">
        <v>3.01</v>
      </c>
      <c r="F20" s="8">
        <v>8.06</v>
      </c>
      <c r="G20" s="1">
        <v>85.18</v>
      </c>
      <c r="H20" s="23">
        <v>2.27</v>
      </c>
      <c r="I20" s="6">
        <v>0</v>
      </c>
      <c r="J20" s="8">
        <v>8.9</v>
      </c>
      <c r="K20" s="1">
        <v>53.46</v>
      </c>
      <c r="L20" s="23">
        <v>2.4</v>
      </c>
      <c r="M20" s="6">
        <v>0.1</v>
      </c>
    </row>
    <row r="21" spans="1:13" x14ac:dyDescent="0.25">
      <c r="A21" s="9" t="s">
        <v>18</v>
      </c>
      <c r="B21" s="12">
        <v>138.59</v>
      </c>
      <c r="C21" s="10">
        <v>98.86</v>
      </c>
      <c r="D21" s="22">
        <v>38.67</v>
      </c>
      <c r="E21" s="11">
        <v>1.1100000000000001</v>
      </c>
      <c r="F21" s="12">
        <v>150.84</v>
      </c>
      <c r="G21" s="10">
        <v>100.03</v>
      </c>
      <c r="H21" s="22">
        <v>35.200000000000003</v>
      </c>
      <c r="I21" s="11">
        <v>35.14</v>
      </c>
      <c r="J21" s="12">
        <v>149.07</v>
      </c>
      <c r="K21" s="10">
        <v>75.06</v>
      </c>
      <c r="L21" s="22">
        <v>32.729999999999997</v>
      </c>
      <c r="M21" s="11">
        <v>14.01</v>
      </c>
    </row>
    <row r="22" spans="1:13" x14ac:dyDescent="0.25">
      <c r="A22" s="3" t="s">
        <v>19</v>
      </c>
      <c r="B22" s="8">
        <v>162.77000000000001</v>
      </c>
      <c r="C22" s="1">
        <v>80.64</v>
      </c>
      <c r="D22" s="23">
        <v>13.37</v>
      </c>
      <c r="E22" s="6">
        <v>0.1</v>
      </c>
      <c r="F22" s="8">
        <v>137.78</v>
      </c>
      <c r="G22" s="1">
        <v>79.989999999999995</v>
      </c>
      <c r="H22" s="23">
        <v>15.76</v>
      </c>
      <c r="I22" s="6">
        <v>0.23</v>
      </c>
      <c r="J22" s="8">
        <v>135</v>
      </c>
      <c r="K22" s="1">
        <v>80.56</v>
      </c>
      <c r="L22" s="23">
        <v>15.98</v>
      </c>
      <c r="M22" s="6">
        <v>4.9800000000000004</v>
      </c>
    </row>
    <row r="23" spans="1:13" x14ac:dyDescent="0.25">
      <c r="A23" s="9" t="s">
        <v>20</v>
      </c>
      <c r="B23" s="12">
        <v>26.79</v>
      </c>
      <c r="C23" s="10">
        <v>130.71</v>
      </c>
      <c r="D23" s="22">
        <v>60.370000000000005</v>
      </c>
      <c r="E23" s="11">
        <v>9.9599999999999991</v>
      </c>
      <c r="F23" s="12">
        <v>27.66</v>
      </c>
      <c r="G23" s="10">
        <v>133</v>
      </c>
      <c r="H23" s="22">
        <v>56.26</v>
      </c>
      <c r="I23" s="11">
        <v>9.84</v>
      </c>
      <c r="J23" s="12">
        <v>28.73</v>
      </c>
      <c r="K23" s="10">
        <v>127.97</v>
      </c>
      <c r="L23" s="22">
        <v>53.57</v>
      </c>
      <c r="M23" s="11">
        <v>10.42</v>
      </c>
    </row>
    <row r="24" spans="1:13" x14ac:dyDescent="0.25">
      <c r="A24" s="3" t="s">
        <v>21</v>
      </c>
      <c r="B24" s="8">
        <v>72.72</v>
      </c>
      <c r="C24" s="1">
        <v>82.74</v>
      </c>
      <c r="D24" s="23">
        <v>14.13</v>
      </c>
      <c r="E24" s="6">
        <v>2.41</v>
      </c>
      <c r="F24" s="8">
        <v>86.73</v>
      </c>
      <c r="G24" s="1">
        <v>79.790000000000006</v>
      </c>
      <c r="H24" s="23">
        <v>12.57</v>
      </c>
      <c r="I24" s="6">
        <v>18.37</v>
      </c>
      <c r="J24" s="8">
        <v>97.14</v>
      </c>
      <c r="K24" s="1">
        <v>82.2</v>
      </c>
      <c r="L24" s="23">
        <v>14.24</v>
      </c>
      <c r="M24" s="6">
        <v>67.88</v>
      </c>
    </row>
    <row r="25" spans="1:13" x14ac:dyDescent="0.25">
      <c r="A25" s="9" t="s">
        <v>22</v>
      </c>
      <c r="B25" s="12">
        <v>18.14</v>
      </c>
      <c r="C25" s="10">
        <v>43.46</v>
      </c>
      <c r="D25" s="22">
        <v>53.84</v>
      </c>
      <c r="E25" s="11">
        <v>0.89</v>
      </c>
      <c r="F25" s="12">
        <v>33.89</v>
      </c>
      <c r="G25" s="10">
        <v>39.35</v>
      </c>
      <c r="H25" s="22">
        <v>37.299999999999997</v>
      </c>
      <c r="I25" s="11">
        <v>0.89</v>
      </c>
      <c r="J25" s="12">
        <v>32.32</v>
      </c>
      <c r="K25" s="10">
        <v>41.77</v>
      </c>
      <c r="L25" s="22">
        <v>37.229999999999997</v>
      </c>
      <c r="M25" s="11">
        <v>0.89</v>
      </c>
    </row>
    <row r="26" spans="1:13" x14ac:dyDescent="0.25">
      <c r="A26" s="3" t="s">
        <v>23</v>
      </c>
      <c r="B26" s="8">
        <v>63.05</v>
      </c>
      <c r="C26" s="1">
        <v>43.82</v>
      </c>
      <c r="D26" s="23">
        <v>42.9</v>
      </c>
      <c r="E26" s="6">
        <v>1.25</v>
      </c>
      <c r="F26" s="8">
        <v>65.739999999999995</v>
      </c>
      <c r="G26" s="1">
        <v>72.099999999999994</v>
      </c>
      <c r="H26" s="23">
        <v>41.08</v>
      </c>
      <c r="I26" s="6">
        <v>5.85</v>
      </c>
      <c r="J26" s="8">
        <v>66.290000000000006</v>
      </c>
      <c r="K26" s="1">
        <v>64.48</v>
      </c>
      <c r="L26" s="23">
        <v>41.37</v>
      </c>
      <c r="M26" s="6">
        <v>7.6</v>
      </c>
    </row>
    <row r="27" spans="1:13" ht="15.75" customHeight="1" x14ac:dyDescent="0.25">
      <c r="A27" s="9" t="s">
        <v>24</v>
      </c>
      <c r="B27" s="12">
        <v>37.65</v>
      </c>
      <c r="C27" s="10">
        <v>314.58999999999997</v>
      </c>
      <c r="D27" s="22">
        <v>20.399999999999999</v>
      </c>
      <c r="E27" s="11">
        <v>11.72</v>
      </c>
      <c r="F27" s="12">
        <v>44.27</v>
      </c>
      <c r="G27" s="10">
        <v>317.02999999999997</v>
      </c>
      <c r="H27" s="22">
        <v>17.71</v>
      </c>
      <c r="I27" s="11">
        <v>9.75</v>
      </c>
      <c r="J27" s="12">
        <v>48.92</v>
      </c>
      <c r="K27" s="10">
        <v>276.69</v>
      </c>
      <c r="L27" s="22">
        <v>16.22</v>
      </c>
      <c r="M27" s="11">
        <v>11.95</v>
      </c>
    </row>
    <row r="28" spans="1:13" x14ac:dyDescent="0.25">
      <c r="A28" s="3" t="s">
        <v>25</v>
      </c>
      <c r="B28" s="8">
        <v>54.53</v>
      </c>
      <c r="C28" s="1">
        <v>195.99</v>
      </c>
      <c r="D28" s="23">
        <v>17.75</v>
      </c>
      <c r="E28" s="6">
        <v>19.96</v>
      </c>
      <c r="F28" s="8">
        <v>65.52</v>
      </c>
      <c r="G28" s="1">
        <v>202.24</v>
      </c>
      <c r="H28" s="23">
        <v>12.56</v>
      </c>
      <c r="I28" s="6">
        <v>16.05</v>
      </c>
      <c r="J28" s="8">
        <v>78.03</v>
      </c>
      <c r="K28" s="1">
        <v>199.47</v>
      </c>
      <c r="L28" s="23">
        <v>12.61</v>
      </c>
      <c r="M28" s="6">
        <v>22.22</v>
      </c>
    </row>
    <row r="29" spans="1:13" x14ac:dyDescent="0.25">
      <c r="A29" s="9" t="s">
        <v>26</v>
      </c>
      <c r="B29" s="12">
        <v>51.82</v>
      </c>
      <c r="C29" s="10">
        <v>132.94999999999999</v>
      </c>
      <c r="D29" s="22">
        <v>60.61</v>
      </c>
      <c r="E29" s="11">
        <v>0.13</v>
      </c>
      <c r="F29" s="12">
        <v>68.17</v>
      </c>
      <c r="G29" s="10">
        <v>130.93</v>
      </c>
      <c r="H29" s="22">
        <v>55.44</v>
      </c>
      <c r="I29" s="11">
        <v>6.58</v>
      </c>
      <c r="J29" s="12">
        <v>74.349999999999994</v>
      </c>
      <c r="K29" s="10">
        <v>132.63999999999999</v>
      </c>
      <c r="L29" s="22">
        <v>55.86</v>
      </c>
      <c r="M29" s="11">
        <v>4.3099999999999996</v>
      </c>
    </row>
    <row r="30" spans="1:13" x14ac:dyDescent="0.25">
      <c r="A30" s="3" t="s">
        <v>27</v>
      </c>
      <c r="B30" s="8">
        <v>15.94</v>
      </c>
      <c r="C30" s="1">
        <v>7.16</v>
      </c>
      <c r="D30" s="23">
        <v>3.23</v>
      </c>
      <c r="E30" s="6">
        <v>0</v>
      </c>
      <c r="F30" s="8">
        <v>15.27</v>
      </c>
      <c r="G30" s="1">
        <v>22.42</v>
      </c>
      <c r="H30" s="23">
        <v>2.92</v>
      </c>
      <c r="I30" s="6">
        <v>12</v>
      </c>
      <c r="J30" s="8">
        <v>10.51</v>
      </c>
      <c r="K30" s="1">
        <v>25.01</v>
      </c>
      <c r="L30" s="23">
        <v>2.93</v>
      </c>
      <c r="M30" s="6">
        <v>15.1</v>
      </c>
    </row>
    <row r="31" spans="1:13" x14ac:dyDescent="0.25">
      <c r="A31" s="9" t="s">
        <v>28</v>
      </c>
      <c r="B31" s="12">
        <v>25.4</v>
      </c>
      <c r="C31" s="10">
        <v>9.6199999999999992</v>
      </c>
      <c r="D31" s="22">
        <v>12.09</v>
      </c>
      <c r="E31" s="11">
        <v>0.25</v>
      </c>
      <c r="F31" s="12">
        <v>25.9</v>
      </c>
      <c r="G31" s="10">
        <v>12.29</v>
      </c>
      <c r="H31" s="22">
        <v>11.21</v>
      </c>
      <c r="I31" s="11">
        <v>3.55</v>
      </c>
      <c r="J31" s="12">
        <v>28.72</v>
      </c>
      <c r="K31" s="10">
        <v>10.71</v>
      </c>
      <c r="L31" s="22">
        <v>10.39</v>
      </c>
      <c r="M31" s="11">
        <v>2.7</v>
      </c>
    </row>
    <row r="32" spans="1:13" x14ac:dyDescent="0.25">
      <c r="A32" s="3" t="s">
        <v>29</v>
      </c>
      <c r="B32" s="8">
        <v>205.69</v>
      </c>
      <c r="C32" s="1">
        <v>325.64000000000004</v>
      </c>
      <c r="D32" s="23">
        <v>100.33</v>
      </c>
      <c r="E32" s="6">
        <v>5.76</v>
      </c>
      <c r="F32" s="8">
        <v>229.97</v>
      </c>
      <c r="G32" s="1">
        <v>305.49</v>
      </c>
      <c r="H32" s="23">
        <v>84.52000000000001</v>
      </c>
      <c r="I32" s="6">
        <v>33.18</v>
      </c>
      <c r="J32" s="8">
        <v>229.34</v>
      </c>
      <c r="K32" s="1">
        <v>259.39999999999998</v>
      </c>
      <c r="L32" s="23">
        <v>78.099999999999994</v>
      </c>
      <c r="M32" s="6">
        <v>22.22</v>
      </c>
    </row>
    <row r="33" spans="1:13" x14ac:dyDescent="0.25">
      <c r="A33" s="9" t="s">
        <v>30</v>
      </c>
      <c r="B33" s="12">
        <v>552.94000000000005</v>
      </c>
      <c r="C33" s="10">
        <v>24.23</v>
      </c>
      <c r="D33" s="22">
        <v>24.74</v>
      </c>
      <c r="E33" s="11">
        <v>11.46</v>
      </c>
      <c r="F33" s="12">
        <v>553.74</v>
      </c>
      <c r="G33" s="10">
        <v>27.17</v>
      </c>
      <c r="H33" s="22">
        <v>23.66</v>
      </c>
      <c r="I33" s="11">
        <v>1.35</v>
      </c>
      <c r="J33" s="12">
        <v>568.14</v>
      </c>
      <c r="K33" s="10">
        <v>47.48</v>
      </c>
      <c r="L33" s="22">
        <v>20.8</v>
      </c>
      <c r="M33" s="11">
        <v>0.7</v>
      </c>
    </row>
    <row r="34" spans="1:13" x14ac:dyDescent="0.25">
      <c r="A34" s="3" t="s">
        <v>31</v>
      </c>
      <c r="B34" s="8">
        <v>11.95</v>
      </c>
      <c r="C34" s="1">
        <v>128.77000000000001</v>
      </c>
      <c r="D34" s="23">
        <v>35.04</v>
      </c>
      <c r="E34" s="6">
        <v>1.44</v>
      </c>
      <c r="F34" s="8">
        <v>13.71</v>
      </c>
      <c r="G34" s="1">
        <v>121.62</v>
      </c>
      <c r="H34" s="23">
        <v>32.74</v>
      </c>
      <c r="I34" s="6">
        <v>1.5</v>
      </c>
      <c r="J34" s="8">
        <v>18.260000000000002</v>
      </c>
      <c r="K34" s="1">
        <v>120.21</v>
      </c>
      <c r="L34" s="23">
        <v>32.39</v>
      </c>
      <c r="M34" s="6">
        <v>2.13</v>
      </c>
    </row>
    <row r="35" spans="1:13" x14ac:dyDescent="0.25">
      <c r="A35" s="9" t="s">
        <v>32</v>
      </c>
      <c r="B35" s="12">
        <v>249.19</v>
      </c>
      <c r="C35" s="10">
        <v>295.31</v>
      </c>
      <c r="D35" s="22">
        <v>92.81</v>
      </c>
      <c r="E35" s="11">
        <v>42.91</v>
      </c>
      <c r="F35" s="12">
        <v>273.83999999999997</v>
      </c>
      <c r="G35" s="10">
        <v>280.99</v>
      </c>
      <c r="H35" s="22">
        <v>72.8</v>
      </c>
      <c r="I35" s="11">
        <v>33.61</v>
      </c>
      <c r="J35" s="12">
        <v>279.60000000000002</v>
      </c>
      <c r="K35" s="10">
        <v>269.10000000000002</v>
      </c>
      <c r="L35" s="22">
        <v>65.739999999999995</v>
      </c>
      <c r="M35" s="11">
        <v>22.91</v>
      </c>
    </row>
    <row r="36" spans="1:13" ht="14.25" customHeight="1" x14ac:dyDescent="0.25">
      <c r="A36" s="3" t="s">
        <v>33</v>
      </c>
      <c r="B36" s="8">
        <v>81.36</v>
      </c>
      <c r="C36" s="1">
        <v>184.68</v>
      </c>
      <c r="D36" s="23">
        <v>39.270000000000003</v>
      </c>
      <c r="E36" s="6">
        <v>6.04</v>
      </c>
      <c r="F36" s="8">
        <v>84.85</v>
      </c>
      <c r="G36" s="1">
        <v>184.3</v>
      </c>
      <c r="H36" s="23">
        <v>29.62</v>
      </c>
      <c r="I36" s="6">
        <v>39.880000000000003</v>
      </c>
      <c r="J36" s="8">
        <v>102.34</v>
      </c>
      <c r="K36" s="1">
        <v>182.85</v>
      </c>
      <c r="L36" s="23">
        <v>22.78</v>
      </c>
      <c r="M36" s="6">
        <v>39.630000000000003</v>
      </c>
    </row>
    <row r="37" spans="1:13" x14ac:dyDescent="0.25">
      <c r="A37" s="9" t="s">
        <v>34</v>
      </c>
      <c r="B37" s="12">
        <v>75.790000000000006</v>
      </c>
      <c r="C37" s="10">
        <v>120.86</v>
      </c>
      <c r="D37" s="22">
        <v>19.989999999999998</v>
      </c>
      <c r="E37" s="11">
        <v>13.53</v>
      </c>
      <c r="F37" s="12">
        <v>90.3</v>
      </c>
      <c r="G37" s="10">
        <v>120.27</v>
      </c>
      <c r="H37" s="22">
        <v>17.760000000000002</v>
      </c>
      <c r="I37" s="11">
        <v>13.5</v>
      </c>
      <c r="J37" s="12">
        <v>101.87</v>
      </c>
      <c r="K37" s="10">
        <v>108.69</v>
      </c>
      <c r="L37" s="22">
        <v>18.77</v>
      </c>
      <c r="M37" s="11">
        <v>0</v>
      </c>
    </row>
    <row r="38" spans="1:13" x14ac:dyDescent="0.25">
      <c r="A38" s="3" t="s">
        <v>35</v>
      </c>
      <c r="B38" s="8">
        <v>9.36</v>
      </c>
      <c r="C38" s="1">
        <v>25.07</v>
      </c>
      <c r="D38" s="23">
        <v>4.07</v>
      </c>
      <c r="E38" s="6">
        <v>0.17</v>
      </c>
      <c r="F38" s="8">
        <v>10.17</v>
      </c>
      <c r="G38" s="1">
        <v>27.91</v>
      </c>
      <c r="H38" s="23">
        <v>4.17</v>
      </c>
      <c r="I38" s="6">
        <v>0.51</v>
      </c>
      <c r="J38" s="8">
        <v>12.74</v>
      </c>
      <c r="K38" s="1">
        <v>27.25</v>
      </c>
      <c r="L38" s="23">
        <v>3.79</v>
      </c>
      <c r="M38" s="6">
        <v>0.1</v>
      </c>
    </row>
    <row r="39" spans="1:13" x14ac:dyDescent="0.25">
      <c r="A39" s="9" t="s">
        <v>36</v>
      </c>
      <c r="B39" s="12">
        <v>135.4</v>
      </c>
      <c r="C39" s="10">
        <v>180.87</v>
      </c>
      <c r="D39" s="22">
        <v>67.5</v>
      </c>
      <c r="E39" s="11">
        <v>0</v>
      </c>
      <c r="F39" s="12">
        <v>138.97999999999999</v>
      </c>
      <c r="G39" s="10">
        <v>160.34</v>
      </c>
      <c r="H39" s="22">
        <v>58.16</v>
      </c>
      <c r="I39" s="11">
        <v>4.0199999999999996</v>
      </c>
      <c r="J39" s="12">
        <v>135.13999999999999</v>
      </c>
      <c r="K39" s="10">
        <v>118.07</v>
      </c>
      <c r="L39" s="22">
        <v>66.45</v>
      </c>
      <c r="M39" s="11">
        <v>9.5399999999999991</v>
      </c>
    </row>
    <row r="40" spans="1:13" x14ac:dyDescent="0.25">
      <c r="A40" s="3" t="s">
        <v>37</v>
      </c>
      <c r="B40" s="8">
        <v>23.98</v>
      </c>
      <c r="C40" s="1">
        <v>58.46</v>
      </c>
      <c r="D40" s="23">
        <v>7.03</v>
      </c>
      <c r="E40" s="6">
        <v>0</v>
      </c>
      <c r="F40" s="8">
        <v>24.64</v>
      </c>
      <c r="G40" s="1">
        <v>58.36</v>
      </c>
      <c r="H40" s="23">
        <v>7.43</v>
      </c>
      <c r="I40" s="6">
        <v>0.04</v>
      </c>
      <c r="J40" s="8">
        <v>24.41</v>
      </c>
      <c r="K40" s="1">
        <v>53.65</v>
      </c>
      <c r="L40" s="23">
        <v>6.57</v>
      </c>
      <c r="M40" s="6">
        <v>0</v>
      </c>
    </row>
    <row r="41" spans="1:13" x14ac:dyDescent="0.25">
      <c r="A41" s="9" t="s">
        <v>38</v>
      </c>
      <c r="B41" s="12">
        <v>30.34</v>
      </c>
      <c r="C41" s="10">
        <v>114.36</v>
      </c>
      <c r="D41" s="22">
        <v>21.74</v>
      </c>
      <c r="E41" s="11">
        <v>2.2200000000000002</v>
      </c>
      <c r="F41" s="12">
        <v>33.56</v>
      </c>
      <c r="G41" s="10">
        <v>134.57</v>
      </c>
      <c r="H41" s="22">
        <v>18.52</v>
      </c>
      <c r="I41" s="11">
        <v>1.66</v>
      </c>
      <c r="J41" s="12">
        <v>35.619999999999997</v>
      </c>
      <c r="K41" s="10">
        <v>119.9</v>
      </c>
      <c r="L41" s="22">
        <v>18.239999999999998</v>
      </c>
      <c r="M41" s="11">
        <v>6.02</v>
      </c>
    </row>
    <row r="42" spans="1:13" ht="17.25" customHeight="1" x14ac:dyDescent="0.25">
      <c r="A42" s="3" t="s">
        <v>39</v>
      </c>
      <c r="B42" s="8">
        <v>33.44</v>
      </c>
      <c r="C42" s="1">
        <v>13.55</v>
      </c>
      <c r="D42" s="23">
        <v>56.55</v>
      </c>
      <c r="E42" s="6">
        <v>0</v>
      </c>
      <c r="F42" s="8">
        <v>33.630000000000003</v>
      </c>
      <c r="G42" s="1">
        <v>12.17</v>
      </c>
      <c r="H42" s="23">
        <v>45.93</v>
      </c>
      <c r="I42" s="6">
        <v>0.71</v>
      </c>
      <c r="J42" s="8">
        <v>33.54</v>
      </c>
      <c r="K42" s="1">
        <v>19.829999999999998</v>
      </c>
      <c r="L42" s="23">
        <v>51.21</v>
      </c>
      <c r="M42" s="6">
        <v>2.73</v>
      </c>
    </row>
    <row r="43" spans="1:13" x14ac:dyDescent="0.25">
      <c r="A43" s="9" t="s">
        <v>40</v>
      </c>
      <c r="B43" s="12">
        <v>0</v>
      </c>
      <c r="C43" s="10">
        <v>0.12</v>
      </c>
      <c r="D43" s="22">
        <v>1.31</v>
      </c>
      <c r="E43" s="11">
        <v>0</v>
      </c>
      <c r="F43" s="12">
        <v>1.31</v>
      </c>
      <c r="G43" s="10">
        <v>0.12</v>
      </c>
      <c r="H43" s="22">
        <v>0</v>
      </c>
      <c r="I43" s="11">
        <v>0</v>
      </c>
      <c r="J43" s="12">
        <v>1.31</v>
      </c>
      <c r="K43" s="10">
        <v>0.12</v>
      </c>
      <c r="L43" s="22">
        <v>0</v>
      </c>
      <c r="M43" s="11">
        <v>0</v>
      </c>
    </row>
    <row r="44" spans="1:13" x14ac:dyDescent="0.25">
      <c r="A44" s="3" t="s">
        <v>41</v>
      </c>
      <c r="B44" s="8">
        <v>55.11</v>
      </c>
      <c r="C44" s="1">
        <v>386.75</v>
      </c>
      <c r="D44" s="23">
        <v>17.989999999999998</v>
      </c>
      <c r="E44" s="6">
        <v>0.65</v>
      </c>
      <c r="F44" s="8">
        <v>55.78</v>
      </c>
      <c r="G44" s="1">
        <v>341.82</v>
      </c>
      <c r="H44" s="23">
        <v>17.52</v>
      </c>
      <c r="I44" s="6">
        <v>1.56</v>
      </c>
      <c r="J44" s="8">
        <v>67.58</v>
      </c>
      <c r="K44" s="1">
        <v>363.62</v>
      </c>
      <c r="L44" s="23">
        <v>17.91</v>
      </c>
      <c r="M44" s="6">
        <v>21.55</v>
      </c>
    </row>
    <row r="45" spans="1:13" x14ac:dyDescent="0.25">
      <c r="A45" s="9" t="s">
        <v>42</v>
      </c>
      <c r="B45" s="12">
        <v>31.79</v>
      </c>
      <c r="C45" s="10">
        <v>120.92</v>
      </c>
      <c r="D45" s="22">
        <v>33.85</v>
      </c>
      <c r="E45" s="11">
        <v>5.4</v>
      </c>
      <c r="F45" s="12">
        <v>39.99</v>
      </c>
      <c r="G45" s="10">
        <v>112.95</v>
      </c>
      <c r="H45" s="22">
        <v>30.49</v>
      </c>
      <c r="I45" s="11">
        <v>153.9</v>
      </c>
      <c r="J45" s="12">
        <v>45.52</v>
      </c>
      <c r="K45" s="10">
        <v>117.96</v>
      </c>
      <c r="L45" s="22">
        <v>31.18</v>
      </c>
      <c r="M45" s="11">
        <v>27.11</v>
      </c>
    </row>
    <row r="46" spans="1:13" x14ac:dyDescent="0.25">
      <c r="A46" s="3" t="s">
        <v>43</v>
      </c>
      <c r="B46" s="8">
        <v>200.03</v>
      </c>
      <c r="C46" s="1">
        <v>368.36</v>
      </c>
      <c r="D46" s="23">
        <v>17.88</v>
      </c>
      <c r="E46" s="6">
        <v>0.38</v>
      </c>
      <c r="F46" s="8">
        <v>89.07</v>
      </c>
      <c r="G46" s="1">
        <v>51.17</v>
      </c>
      <c r="H46" s="23">
        <v>17.16</v>
      </c>
      <c r="I46" s="6">
        <v>0.55000000000000004</v>
      </c>
      <c r="J46" s="8">
        <v>87.71</v>
      </c>
      <c r="K46" s="1">
        <v>55.9</v>
      </c>
      <c r="L46" s="23">
        <v>15.19</v>
      </c>
      <c r="M46" s="6">
        <v>1.1599999999999999</v>
      </c>
    </row>
    <row r="47" spans="1:13" x14ac:dyDescent="0.25">
      <c r="A47" s="9" t="s">
        <v>44</v>
      </c>
      <c r="B47" s="12">
        <v>57.89</v>
      </c>
      <c r="C47" s="10">
        <v>108.75</v>
      </c>
      <c r="D47" s="22">
        <v>38.39</v>
      </c>
      <c r="E47" s="11">
        <v>0.01</v>
      </c>
      <c r="F47" s="12">
        <v>68.680000000000007</v>
      </c>
      <c r="G47" s="10">
        <v>46.4</v>
      </c>
      <c r="H47" s="22">
        <v>33.4</v>
      </c>
      <c r="I47" s="11">
        <v>0.05</v>
      </c>
      <c r="J47" s="12">
        <v>71.33</v>
      </c>
      <c r="K47" s="10">
        <v>50.69</v>
      </c>
      <c r="L47" s="22">
        <v>31.08</v>
      </c>
      <c r="M47" s="11">
        <v>0.41</v>
      </c>
    </row>
    <row r="48" spans="1:13" x14ac:dyDescent="0.25">
      <c r="A48" s="3" t="s">
        <v>45</v>
      </c>
      <c r="B48" s="8">
        <v>33.51</v>
      </c>
      <c r="C48" s="1">
        <v>123.37</v>
      </c>
      <c r="D48" s="23">
        <v>31.95</v>
      </c>
      <c r="E48" s="6">
        <v>56.75</v>
      </c>
      <c r="F48" s="8">
        <v>32.770000000000003</v>
      </c>
      <c r="G48" s="1">
        <v>127.22</v>
      </c>
      <c r="H48" s="23">
        <v>28</v>
      </c>
      <c r="I48" s="6">
        <v>11.55</v>
      </c>
      <c r="J48" s="8">
        <v>32.979999999999997</v>
      </c>
      <c r="K48" s="1">
        <v>126.24</v>
      </c>
      <c r="L48" s="23">
        <v>30.23</v>
      </c>
      <c r="M48" s="6">
        <v>4.5</v>
      </c>
    </row>
    <row r="49" spans="1:13" x14ac:dyDescent="0.25">
      <c r="A49" s="9" t="s">
        <v>46</v>
      </c>
      <c r="B49" s="12">
        <v>39.28</v>
      </c>
      <c r="C49" s="10">
        <v>183.93</v>
      </c>
      <c r="D49" s="22">
        <v>17.82</v>
      </c>
      <c r="E49" s="11">
        <v>4.87</v>
      </c>
      <c r="F49" s="12">
        <v>39.17</v>
      </c>
      <c r="G49" s="10">
        <v>194.75</v>
      </c>
      <c r="H49" s="22">
        <v>16.05</v>
      </c>
      <c r="I49" s="11">
        <v>18.399999999999999</v>
      </c>
      <c r="J49" s="12">
        <v>36.64</v>
      </c>
      <c r="K49" s="10">
        <v>199.27</v>
      </c>
      <c r="L49" s="22">
        <v>15.86</v>
      </c>
      <c r="M49" s="11">
        <v>4.72</v>
      </c>
    </row>
    <row r="50" spans="1:13" x14ac:dyDescent="0.25">
      <c r="A50" s="3" t="s">
        <v>47</v>
      </c>
      <c r="B50" s="8">
        <v>178.68</v>
      </c>
      <c r="C50" s="1">
        <v>83.71</v>
      </c>
      <c r="D50" s="23">
        <v>17.13</v>
      </c>
      <c r="E50" s="6">
        <v>1.68</v>
      </c>
      <c r="F50" s="8">
        <v>179.08</v>
      </c>
      <c r="G50" s="1">
        <v>86.61</v>
      </c>
      <c r="H50" s="23">
        <v>14.44</v>
      </c>
      <c r="I50" s="6">
        <v>3.54</v>
      </c>
      <c r="J50" s="8">
        <v>175.55</v>
      </c>
      <c r="K50" s="1">
        <v>89.83</v>
      </c>
      <c r="L50" s="23">
        <v>15.12</v>
      </c>
      <c r="M50" s="6">
        <v>3.28</v>
      </c>
    </row>
    <row r="51" spans="1:13" x14ac:dyDescent="0.25">
      <c r="A51" s="9" t="s">
        <v>48</v>
      </c>
      <c r="B51" s="12">
        <v>84.52</v>
      </c>
      <c r="C51" s="10">
        <v>61.98</v>
      </c>
      <c r="D51" s="22">
        <v>36.08</v>
      </c>
      <c r="E51" s="11">
        <v>0</v>
      </c>
      <c r="F51" s="12">
        <v>101.68</v>
      </c>
      <c r="G51" s="10">
        <v>64.56</v>
      </c>
      <c r="H51" s="22">
        <v>28.55</v>
      </c>
      <c r="I51" s="11">
        <v>5.17</v>
      </c>
      <c r="J51" s="12">
        <v>112.79</v>
      </c>
      <c r="K51" s="10">
        <v>39.909999999999997</v>
      </c>
      <c r="L51" s="22">
        <v>27.65</v>
      </c>
      <c r="M51" s="11">
        <v>5.52</v>
      </c>
    </row>
    <row r="52" spans="1:13" x14ac:dyDescent="0.25">
      <c r="A52" s="3" t="s">
        <v>49</v>
      </c>
      <c r="B52" s="8">
        <v>128.44999999999999</v>
      </c>
      <c r="C52" s="1">
        <v>100.69</v>
      </c>
      <c r="D52" s="23">
        <v>44.42</v>
      </c>
      <c r="E52" s="6">
        <v>7.99</v>
      </c>
      <c r="F52" s="8">
        <v>135.06</v>
      </c>
      <c r="G52" s="1">
        <v>94.87</v>
      </c>
      <c r="H52" s="23">
        <v>41.97</v>
      </c>
      <c r="I52" s="6">
        <v>7.05</v>
      </c>
      <c r="J52" s="8">
        <v>142.83000000000001</v>
      </c>
      <c r="K52" s="1">
        <v>89.66</v>
      </c>
      <c r="L52" s="23">
        <v>43.23</v>
      </c>
      <c r="M52" s="6">
        <v>15.79</v>
      </c>
    </row>
    <row r="53" spans="1:13" x14ac:dyDescent="0.25">
      <c r="A53" s="9" t="s">
        <v>50</v>
      </c>
      <c r="B53" s="12">
        <v>124.37</v>
      </c>
      <c r="C53" s="10">
        <v>179.64</v>
      </c>
      <c r="D53" s="22">
        <v>41.98</v>
      </c>
      <c r="E53" s="11">
        <v>51.68</v>
      </c>
      <c r="F53" s="12">
        <v>135.01</v>
      </c>
      <c r="G53" s="10">
        <v>190.91</v>
      </c>
      <c r="H53" s="22">
        <v>40.74</v>
      </c>
      <c r="I53" s="11">
        <v>35.42</v>
      </c>
      <c r="J53" s="12">
        <v>134.51</v>
      </c>
      <c r="K53" s="10">
        <v>161.31</v>
      </c>
      <c r="L53" s="22">
        <v>45.23</v>
      </c>
      <c r="M53" s="11">
        <v>30.34</v>
      </c>
    </row>
    <row r="54" spans="1:13" x14ac:dyDescent="0.25">
      <c r="A54" s="3" t="s">
        <v>51</v>
      </c>
      <c r="B54" s="8">
        <v>24.85</v>
      </c>
      <c r="C54" s="1">
        <v>538.45000000000005</v>
      </c>
      <c r="D54" s="23">
        <v>45.45</v>
      </c>
      <c r="E54" s="6">
        <v>13.61</v>
      </c>
      <c r="F54" s="8">
        <v>29.26</v>
      </c>
      <c r="G54" s="1">
        <v>386.02</v>
      </c>
      <c r="H54" s="23">
        <v>43.39</v>
      </c>
      <c r="I54" s="6">
        <v>17.079999999999998</v>
      </c>
      <c r="J54" s="8">
        <v>27.93</v>
      </c>
      <c r="K54" s="1">
        <v>135.29</v>
      </c>
      <c r="L54" s="23">
        <v>40.549999999999997</v>
      </c>
      <c r="M54" s="6">
        <v>17.95</v>
      </c>
    </row>
    <row r="55" spans="1:13" ht="15" customHeight="1" x14ac:dyDescent="0.25">
      <c r="A55" s="9" t="s">
        <v>52</v>
      </c>
      <c r="B55" s="12">
        <v>327.5</v>
      </c>
      <c r="C55" s="10">
        <v>184.04</v>
      </c>
      <c r="D55" s="22">
        <v>16.920000000000002</v>
      </c>
      <c r="E55" s="11">
        <v>0.32</v>
      </c>
      <c r="F55" s="12">
        <v>335.67</v>
      </c>
      <c r="G55" s="10">
        <v>181.62</v>
      </c>
      <c r="H55" s="22">
        <v>13.35</v>
      </c>
      <c r="I55" s="11">
        <v>2.34</v>
      </c>
      <c r="J55" s="12">
        <v>330.03</v>
      </c>
      <c r="K55" s="10">
        <v>172.99</v>
      </c>
      <c r="L55" s="22">
        <v>14.37</v>
      </c>
      <c r="M55" s="11">
        <v>5</v>
      </c>
    </row>
    <row r="56" spans="1:13" x14ac:dyDescent="0.25">
      <c r="A56" s="3" t="s">
        <v>53</v>
      </c>
      <c r="B56" s="8">
        <v>4.68</v>
      </c>
      <c r="C56" s="1">
        <v>0.42</v>
      </c>
      <c r="D56" s="23">
        <v>3.88</v>
      </c>
      <c r="E56" s="6">
        <v>0</v>
      </c>
      <c r="F56" s="8">
        <v>7.39</v>
      </c>
      <c r="G56" s="1">
        <v>1.89</v>
      </c>
      <c r="H56" s="23">
        <v>3.38</v>
      </c>
      <c r="I56" s="6">
        <v>0</v>
      </c>
      <c r="J56" s="8">
        <v>7.31</v>
      </c>
      <c r="K56" s="1">
        <v>1.33</v>
      </c>
      <c r="L56" s="23">
        <v>2.83</v>
      </c>
      <c r="M56" s="6">
        <v>0.89</v>
      </c>
    </row>
    <row r="57" spans="1:13" x14ac:dyDescent="0.25">
      <c r="A57" s="9" t="s">
        <v>54</v>
      </c>
      <c r="B57" s="12">
        <v>86.06</v>
      </c>
      <c r="C57" s="10">
        <v>77.489999999999995</v>
      </c>
      <c r="D57" s="22">
        <v>100.38</v>
      </c>
      <c r="E57" s="11">
        <v>16.25</v>
      </c>
      <c r="F57" s="12">
        <v>112.11</v>
      </c>
      <c r="G57" s="10">
        <v>83.26</v>
      </c>
      <c r="H57" s="22">
        <v>87.45</v>
      </c>
      <c r="I57" s="11">
        <v>23.19</v>
      </c>
      <c r="J57" s="12">
        <v>114.61</v>
      </c>
      <c r="K57" s="10">
        <v>88.18</v>
      </c>
      <c r="L57" s="22">
        <v>89.68</v>
      </c>
      <c r="M57" s="11">
        <v>19.559999999999999</v>
      </c>
    </row>
    <row r="58" spans="1:13" x14ac:dyDescent="0.25">
      <c r="A58" s="3" t="s">
        <v>55</v>
      </c>
      <c r="B58" s="8">
        <v>0</v>
      </c>
      <c r="C58" s="1">
        <v>0</v>
      </c>
      <c r="D58" s="23">
        <v>0</v>
      </c>
      <c r="E58" s="6">
        <v>0</v>
      </c>
      <c r="F58" s="8">
        <v>0</v>
      </c>
      <c r="G58" s="1">
        <v>0</v>
      </c>
      <c r="H58" s="23">
        <v>0</v>
      </c>
      <c r="I58" s="6">
        <v>0</v>
      </c>
      <c r="J58" s="8">
        <v>0</v>
      </c>
      <c r="K58" s="1">
        <v>0</v>
      </c>
      <c r="L58" s="23">
        <v>0</v>
      </c>
      <c r="M58" s="6">
        <v>0</v>
      </c>
    </row>
    <row r="59" spans="1:13" ht="15.75" thickBot="1" x14ac:dyDescent="0.3">
      <c r="A59" s="17" t="s">
        <v>56</v>
      </c>
      <c r="B59" s="20">
        <v>70.94</v>
      </c>
      <c r="C59" s="18">
        <v>56.77</v>
      </c>
      <c r="D59" s="24">
        <v>41.39</v>
      </c>
      <c r="E59" s="19">
        <v>2.59</v>
      </c>
      <c r="F59" s="20">
        <v>76.33</v>
      </c>
      <c r="G59" s="18">
        <v>56.15</v>
      </c>
      <c r="H59" s="24">
        <v>35.94</v>
      </c>
      <c r="I59" s="19">
        <v>5.35</v>
      </c>
      <c r="J59" s="20">
        <v>81.84</v>
      </c>
      <c r="K59" s="18">
        <v>47.72</v>
      </c>
      <c r="L59" s="24">
        <v>35.94</v>
      </c>
      <c r="M59" s="19">
        <v>15.34</v>
      </c>
    </row>
    <row r="60" spans="1:13" ht="15.75" thickBot="1" x14ac:dyDescent="0.3">
      <c r="A60" s="13" t="s">
        <v>57</v>
      </c>
      <c r="B60" s="16">
        <v>5500.6900000000014</v>
      </c>
      <c r="C60" s="14">
        <v>8770.8000000000011</v>
      </c>
      <c r="D60" s="25">
        <v>1902.8500000000004</v>
      </c>
      <c r="E60" s="15">
        <v>413.00999999999993</v>
      </c>
      <c r="F60" s="16">
        <v>5736.0100000000029</v>
      </c>
      <c r="G60" s="14">
        <v>8374.6799999999985</v>
      </c>
      <c r="H60" s="25">
        <v>1656.0300000000004</v>
      </c>
      <c r="I60" s="15">
        <v>940.4399999999996</v>
      </c>
      <c r="J60" s="16">
        <f>SUM(J4:J59)</f>
        <v>5973.300000000002</v>
      </c>
      <c r="K60" s="14">
        <f>SUM(K4:K59)</f>
        <v>7781.5499999999984</v>
      </c>
      <c r="L60" s="25">
        <f>SUM(L4:L59)</f>
        <v>1604.7899999999997</v>
      </c>
      <c r="M60" s="15">
        <f>SUM(M4:M59)</f>
        <v>657.13</v>
      </c>
    </row>
    <row r="61" spans="1:13" x14ac:dyDescent="0.25">
      <c r="F61" s="31"/>
      <c r="G61" s="30"/>
      <c r="H61" s="30"/>
    </row>
  </sheetData>
  <mergeCells count="5">
    <mergeCell ref="A2:A3"/>
    <mergeCell ref="B2:E2"/>
    <mergeCell ref="F2:I2"/>
    <mergeCell ref="J2:M2"/>
    <mergeCell ref="A1:M1"/>
  </mergeCells>
  <pageMargins left="0.25" right="0.25" top="0.49" bottom="0.4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2018-08-08T06:36:57Z</cp:lastPrinted>
  <dcterms:created xsi:type="dcterms:W3CDTF">2015-07-23T12:28:25Z</dcterms:created>
  <dcterms:modified xsi:type="dcterms:W3CDTF">2020-09-03T10:54:28Z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fa9d4e7227394686a28fffb663582d25</vt:lpwstr>
  </property>
</Properties>
</file>