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Deklaracija\2020\GS-5\36sav\"/>
    </mc:Choice>
  </mc:AlternateContent>
  <xr:revisionPtr revIDLastSave="0" documentId="8_{B39037CC-346E-4D43-B86E-FF39FA74CB4E}" xr6:coauthVersionLast="45" xr6:coauthVersionMax="45" xr10:uidLastSave="{00000000-0000-0000-0000-000000000000}"/>
  <bookViews>
    <workbookView xWindow="-120" yWindow="-120" windowWidth="29040" windowHeight="17640" xr2:uid="{D0EA2B9B-F308-413B-9E94-6EE01AEE51A4}"/>
  </bookViews>
  <sheets>
    <sheet name="nuimta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B7" i="1"/>
</calcChain>
</file>

<file path=xl/sharedStrings.xml><?xml version="1.0" encoding="utf-8"?>
<sst xmlns="http://schemas.openxmlformats.org/spreadsheetml/2006/main" count="34" uniqueCount="28">
  <si>
    <t xml:space="preserve">Lietuvos grūdinių augalų ir rapsų  derliaus nuėmimo eiga 2020 09 04 duomenimis </t>
  </si>
  <si>
    <t>Plotas
 tūkst. ha</t>
  </si>
  <si>
    <t>Derlingu-
mas t/ha *</t>
  </si>
  <si>
    <t>Derlius 
tūkst. t</t>
  </si>
  <si>
    <t>nuimta %</t>
  </si>
  <si>
    <t>Deklaruotas plotas 
tūkst. ha</t>
  </si>
  <si>
    <t>nuimta</t>
  </si>
  <si>
    <t xml:space="preserve">derlingumas  </t>
  </si>
  <si>
    <t>2019 09 06</t>
  </si>
  <si>
    <t>2020 08 14</t>
  </si>
  <si>
    <t>2020 08 21</t>
  </si>
  <si>
    <t>2020 08 28</t>
  </si>
  <si>
    <t>2020 09 04</t>
  </si>
  <si>
    <t>tūkst. ha</t>
  </si>
  <si>
    <t>%</t>
  </si>
  <si>
    <t>t/ha**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</si>
  <si>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</si>
  <si>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</si>
  <si>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</si>
  <si>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</si>
  <si>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</si>
  <si>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</si>
  <si>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Žirniai</t>
  </si>
  <si>
    <t xml:space="preserve">   Pupos</t>
  </si>
  <si>
    <t>Rapsai</t>
  </si>
  <si>
    <t>*Lietuvos statistikos departamento  duomenys</t>
  </si>
  <si>
    <t>** vidutinis derlingumas gautas remiantis seniūnijų duomenimis, surinktais iš ūkininkų, kurie augina  ≥ 50 ha grūdinių augalų</t>
  </si>
  <si>
    <t>Šaltinis: ŽŪIKVC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</si>
</sst>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Times New Roman"/>
      <charset val="186"/>
    </font>
    <font>
      <b/>
      <sz val="10"/>
      <name val="Times New Roman"/>
      <family val="1"/>
      <charset val="204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indexed="22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0" fontId="0" fillId="2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6" fillId="3" borderId="18" xfId="0" applyNumberFormat="1" applyFont="1" applyFill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6" fillId="3" borderId="19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0" xfId="0" applyFont="1" applyBorder="1" applyAlignment="1">
      <alignment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/>
    </xf>
    <xf numFmtId="164" fontId="8" fillId="3" borderId="27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164" fontId="8" fillId="0" borderId="31" xfId="0" applyNumberFormat="1" applyFont="1" applyBorder="1" applyAlignment="1">
      <alignment horizontal="center" vertical="center"/>
    </xf>
    <xf numFmtId="164" fontId="8" fillId="3" borderId="32" xfId="0" applyNumberFormat="1" applyFont="1" applyFill="1" applyBorder="1" applyAlignment="1">
      <alignment horizontal="center" vertical="center"/>
    </xf>
    <xf numFmtId="164" fontId="8" fillId="0" borderId="33" xfId="0" applyNumberFormat="1" applyFont="1" applyBorder="1" applyAlignment="1">
      <alignment horizontal="center" vertical="center"/>
    </xf>
    <xf numFmtId="164" fontId="8" fillId="3" borderId="33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164" fontId="6" fillId="0" borderId="26" xfId="0" applyNumberFormat="1" applyFont="1" applyBorder="1" applyAlignment="1">
      <alignment horizontal="center" vertical="center"/>
    </xf>
    <xf numFmtId="164" fontId="6" fillId="3" borderId="27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9" fillId="4" borderId="34" xfId="0" applyFont="1" applyFill="1" applyBorder="1" applyAlignment="1">
      <alignment horizontal="right" vertical="center"/>
    </xf>
    <xf numFmtId="164" fontId="10" fillId="4" borderId="3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rlius2020_36s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vestine"/>
      <sheetName val="suv_gera"/>
      <sheetName val="bendras"/>
      <sheetName val="bendras_1"/>
      <sheetName val="nuimta"/>
      <sheetName val="Sheet1"/>
      <sheetName val="Sheet3"/>
      <sheetName val="derliaus nuemimo eiga rajonais"/>
    </sheetNames>
    <sheetDataSet>
      <sheetData sheetId="0"/>
      <sheetData sheetId="1"/>
      <sheetData sheetId="2">
        <row r="5">
          <cell r="B5" t="str">
            <v>2019 m.*</v>
          </cell>
          <cell r="F5" t="str">
            <v>2020 m.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9A0D3-A940-44FF-A35C-28D97B6F3EEE}">
  <dimension ref="A5:IA31"/>
  <sheetViews>
    <sheetView showGridLines="0" tabSelected="1" workbookViewId="0">
      <selection activeCell="E38" sqref="E38"/>
    </sheetView>
  </sheetViews>
  <sheetFormatPr defaultRowHeight="12.75" x14ac:dyDescent="0.2"/>
  <cols>
    <col min="1" max="1" width="11.1640625" style="2" customWidth="1"/>
    <col min="2" max="2" width="9.1640625" style="2" customWidth="1"/>
    <col min="3" max="4" width="9" style="2" customWidth="1"/>
    <col min="5" max="5" width="10.83203125" style="2" customWidth="1"/>
    <col min="6" max="12" width="10.6640625" style="2" customWidth="1"/>
    <col min="13" max="13" width="8.33203125" style="2" customWidth="1"/>
    <col min="14" max="14" width="10.1640625" style="2" customWidth="1"/>
    <col min="15" max="15" width="10.5" style="2" customWidth="1"/>
    <col min="16" max="256" width="9.33203125" style="2"/>
    <col min="257" max="257" width="11.1640625" style="2" customWidth="1"/>
    <col min="258" max="258" width="9.1640625" style="2" customWidth="1"/>
    <col min="259" max="260" width="9" style="2" customWidth="1"/>
    <col min="261" max="261" width="10.83203125" style="2" customWidth="1"/>
    <col min="262" max="268" width="10.6640625" style="2" customWidth="1"/>
    <col min="269" max="269" width="8.33203125" style="2" customWidth="1"/>
    <col min="270" max="270" width="10.1640625" style="2" customWidth="1"/>
    <col min="271" max="271" width="10.5" style="2" customWidth="1"/>
    <col min="272" max="512" width="9.33203125" style="2"/>
    <col min="513" max="513" width="11.1640625" style="2" customWidth="1"/>
    <col min="514" max="514" width="9.1640625" style="2" customWidth="1"/>
    <col min="515" max="516" width="9" style="2" customWidth="1"/>
    <col min="517" max="517" width="10.83203125" style="2" customWidth="1"/>
    <col min="518" max="524" width="10.6640625" style="2" customWidth="1"/>
    <col min="525" max="525" width="8.33203125" style="2" customWidth="1"/>
    <col min="526" max="526" width="10.1640625" style="2" customWidth="1"/>
    <col min="527" max="527" width="10.5" style="2" customWidth="1"/>
    <col min="528" max="768" width="9.33203125" style="2"/>
    <col min="769" max="769" width="11.1640625" style="2" customWidth="1"/>
    <col min="770" max="770" width="9.1640625" style="2" customWidth="1"/>
    <col min="771" max="772" width="9" style="2" customWidth="1"/>
    <col min="773" max="773" width="10.83203125" style="2" customWidth="1"/>
    <col min="774" max="780" width="10.6640625" style="2" customWidth="1"/>
    <col min="781" max="781" width="8.33203125" style="2" customWidth="1"/>
    <col min="782" max="782" width="10.1640625" style="2" customWidth="1"/>
    <col min="783" max="783" width="10.5" style="2" customWidth="1"/>
    <col min="784" max="1024" width="9.33203125" style="2"/>
    <col min="1025" max="1025" width="11.1640625" style="2" customWidth="1"/>
    <col min="1026" max="1026" width="9.1640625" style="2" customWidth="1"/>
    <col min="1027" max="1028" width="9" style="2" customWidth="1"/>
    <col min="1029" max="1029" width="10.83203125" style="2" customWidth="1"/>
    <col min="1030" max="1036" width="10.6640625" style="2" customWidth="1"/>
    <col min="1037" max="1037" width="8.33203125" style="2" customWidth="1"/>
    <col min="1038" max="1038" width="10.1640625" style="2" customWidth="1"/>
    <col min="1039" max="1039" width="10.5" style="2" customWidth="1"/>
    <col min="1040" max="1280" width="9.33203125" style="2"/>
    <col min="1281" max="1281" width="11.1640625" style="2" customWidth="1"/>
    <col min="1282" max="1282" width="9.1640625" style="2" customWidth="1"/>
    <col min="1283" max="1284" width="9" style="2" customWidth="1"/>
    <col min="1285" max="1285" width="10.83203125" style="2" customWidth="1"/>
    <col min="1286" max="1292" width="10.6640625" style="2" customWidth="1"/>
    <col min="1293" max="1293" width="8.33203125" style="2" customWidth="1"/>
    <col min="1294" max="1294" width="10.1640625" style="2" customWidth="1"/>
    <col min="1295" max="1295" width="10.5" style="2" customWidth="1"/>
    <col min="1296" max="1536" width="9.33203125" style="2"/>
    <col min="1537" max="1537" width="11.1640625" style="2" customWidth="1"/>
    <col min="1538" max="1538" width="9.1640625" style="2" customWidth="1"/>
    <col min="1539" max="1540" width="9" style="2" customWidth="1"/>
    <col min="1541" max="1541" width="10.83203125" style="2" customWidth="1"/>
    <col min="1542" max="1548" width="10.6640625" style="2" customWidth="1"/>
    <col min="1549" max="1549" width="8.33203125" style="2" customWidth="1"/>
    <col min="1550" max="1550" width="10.1640625" style="2" customWidth="1"/>
    <col min="1551" max="1551" width="10.5" style="2" customWidth="1"/>
    <col min="1552" max="1792" width="9.33203125" style="2"/>
    <col min="1793" max="1793" width="11.1640625" style="2" customWidth="1"/>
    <col min="1794" max="1794" width="9.1640625" style="2" customWidth="1"/>
    <col min="1795" max="1796" width="9" style="2" customWidth="1"/>
    <col min="1797" max="1797" width="10.83203125" style="2" customWidth="1"/>
    <col min="1798" max="1804" width="10.6640625" style="2" customWidth="1"/>
    <col min="1805" max="1805" width="8.33203125" style="2" customWidth="1"/>
    <col min="1806" max="1806" width="10.1640625" style="2" customWidth="1"/>
    <col min="1807" max="1807" width="10.5" style="2" customWidth="1"/>
    <col min="1808" max="2048" width="9.33203125" style="2"/>
    <col min="2049" max="2049" width="11.1640625" style="2" customWidth="1"/>
    <col min="2050" max="2050" width="9.1640625" style="2" customWidth="1"/>
    <col min="2051" max="2052" width="9" style="2" customWidth="1"/>
    <col min="2053" max="2053" width="10.83203125" style="2" customWidth="1"/>
    <col min="2054" max="2060" width="10.6640625" style="2" customWidth="1"/>
    <col min="2061" max="2061" width="8.33203125" style="2" customWidth="1"/>
    <col min="2062" max="2062" width="10.1640625" style="2" customWidth="1"/>
    <col min="2063" max="2063" width="10.5" style="2" customWidth="1"/>
    <col min="2064" max="2304" width="9.33203125" style="2"/>
    <col min="2305" max="2305" width="11.1640625" style="2" customWidth="1"/>
    <col min="2306" max="2306" width="9.1640625" style="2" customWidth="1"/>
    <col min="2307" max="2308" width="9" style="2" customWidth="1"/>
    <col min="2309" max="2309" width="10.83203125" style="2" customWidth="1"/>
    <col min="2310" max="2316" width="10.6640625" style="2" customWidth="1"/>
    <col min="2317" max="2317" width="8.33203125" style="2" customWidth="1"/>
    <col min="2318" max="2318" width="10.1640625" style="2" customWidth="1"/>
    <col min="2319" max="2319" width="10.5" style="2" customWidth="1"/>
    <col min="2320" max="2560" width="9.33203125" style="2"/>
    <col min="2561" max="2561" width="11.1640625" style="2" customWidth="1"/>
    <col min="2562" max="2562" width="9.1640625" style="2" customWidth="1"/>
    <col min="2563" max="2564" width="9" style="2" customWidth="1"/>
    <col min="2565" max="2565" width="10.83203125" style="2" customWidth="1"/>
    <col min="2566" max="2572" width="10.6640625" style="2" customWidth="1"/>
    <col min="2573" max="2573" width="8.33203125" style="2" customWidth="1"/>
    <col min="2574" max="2574" width="10.1640625" style="2" customWidth="1"/>
    <col min="2575" max="2575" width="10.5" style="2" customWidth="1"/>
    <col min="2576" max="2816" width="9.33203125" style="2"/>
    <col min="2817" max="2817" width="11.1640625" style="2" customWidth="1"/>
    <col min="2818" max="2818" width="9.1640625" style="2" customWidth="1"/>
    <col min="2819" max="2820" width="9" style="2" customWidth="1"/>
    <col min="2821" max="2821" width="10.83203125" style="2" customWidth="1"/>
    <col min="2822" max="2828" width="10.6640625" style="2" customWidth="1"/>
    <col min="2829" max="2829" width="8.33203125" style="2" customWidth="1"/>
    <col min="2830" max="2830" width="10.1640625" style="2" customWidth="1"/>
    <col min="2831" max="2831" width="10.5" style="2" customWidth="1"/>
    <col min="2832" max="3072" width="9.33203125" style="2"/>
    <col min="3073" max="3073" width="11.1640625" style="2" customWidth="1"/>
    <col min="3074" max="3074" width="9.1640625" style="2" customWidth="1"/>
    <col min="3075" max="3076" width="9" style="2" customWidth="1"/>
    <col min="3077" max="3077" width="10.83203125" style="2" customWidth="1"/>
    <col min="3078" max="3084" width="10.6640625" style="2" customWidth="1"/>
    <col min="3085" max="3085" width="8.33203125" style="2" customWidth="1"/>
    <col min="3086" max="3086" width="10.1640625" style="2" customWidth="1"/>
    <col min="3087" max="3087" width="10.5" style="2" customWidth="1"/>
    <col min="3088" max="3328" width="9.33203125" style="2"/>
    <col min="3329" max="3329" width="11.1640625" style="2" customWidth="1"/>
    <col min="3330" max="3330" width="9.1640625" style="2" customWidth="1"/>
    <col min="3331" max="3332" width="9" style="2" customWidth="1"/>
    <col min="3333" max="3333" width="10.83203125" style="2" customWidth="1"/>
    <col min="3334" max="3340" width="10.6640625" style="2" customWidth="1"/>
    <col min="3341" max="3341" width="8.33203125" style="2" customWidth="1"/>
    <col min="3342" max="3342" width="10.1640625" style="2" customWidth="1"/>
    <col min="3343" max="3343" width="10.5" style="2" customWidth="1"/>
    <col min="3344" max="3584" width="9.33203125" style="2"/>
    <col min="3585" max="3585" width="11.1640625" style="2" customWidth="1"/>
    <col min="3586" max="3586" width="9.1640625" style="2" customWidth="1"/>
    <col min="3587" max="3588" width="9" style="2" customWidth="1"/>
    <col min="3589" max="3589" width="10.83203125" style="2" customWidth="1"/>
    <col min="3590" max="3596" width="10.6640625" style="2" customWidth="1"/>
    <col min="3597" max="3597" width="8.33203125" style="2" customWidth="1"/>
    <col min="3598" max="3598" width="10.1640625" style="2" customWidth="1"/>
    <col min="3599" max="3599" width="10.5" style="2" customWidth="1"/>
    <col min="3600" max="3840" width="9.33203125" style="2"/>
    <col min="3841" max="3841" width="11.1640625" style="2" customWidth="1"/>
    <col min="3842" max="3842" width="9.1640625" style="2" customWidth="1"/>
    <col min="3843" max="3844" width="9" style="2" customWidth="1"/>
    <col min="3845" max="3845" width="10.83203125" style="2" customWidth="1"/>
    <col min="3846" max="3852" width="10.6640625" style="2" customWidth="1"/>
    <col min="3853" max="3853" width="8.33203125" style="2" customWidth="1"/>
    <col min="3854" max="3854" width="10.1640625" style="2" customWidth="1"/>
    <col min="3855" max="3855" width="10.5" style="2" customWidth="1"/>
    <col min="3856" max="4096" width="9.33203125" style="2"/>
    <col min="4097" max="4097" width="11.1640625" style="2" customWidth="1"/>
    <col min="4098" max="4098" width="9.1640625" style="2" customWidth="1"/>
    <col min="4099" max="4100" width="9" style="2" customWidth="1"/>
    <col min="4101" max="4101" width="10.83203125" style="2" customWidth="1"/>
    <col min="4102" max="4108" width="10.6640625" style="2" customWidth="1"/>
    <col min="4109" max="4109" width="8.33203125" style="2" customWidth="1"/>
    <col min="4110" max="4110" width="10.1640625" style="2" customWidth="1"/>
    <col min="4111" max="4111" width="10.5" style="2" customWidth="1"/>
    <col min="4112" max="4352" width="9.33203125" style="2"/>
    <col min="4353" max="4353" width="11.1640625" style="2" customWidth="1"/>
    <col min="4354" max="4354" width="9.1640625" style="2" customWidth="1"/>
    <col min="4355" max="4356" width="9" style="2" customWidth="1"/>
    <col min="4357" max="4357" width="10.83203125" style="2" customWidth="1"/>
    <col min="4358" max="4364" width="10.6640625" style="2" customWidth="1"/>
    <col min="4365" max="4365" width="8.33203125" style="2" customWidth="1"/>
    <col min="4366" max="4366" width="10.1640625" style="2" customWidth="1"/>
    <col min="4367" max="4367" width="10.5" style="2" customWidth="1"/>
    <col min="4368" max="4608" width="9.33203125" style="2"/>
    <col min="4609" max="4609" width="11.1640625" style="2" customWidth="1"/>
    <col min="4610" max="4610" width="9.1640625" style="2" customWidth="1"/>
    <col min="4611" max="4612" width="9" style="2" customWidth="1"/>
    <col min="4613" max="4613" width="10.83203125" style="2" customWidth="1"/>
    <col min="4614" max="4620" width="10.6640625" style="2" customWidth="1"/>
    <col min="4621" max="4621" width="8.33203125" style="2" customWidth="1"/>
    <col min="4622" max="4622" width="10.1640625" style="2" customWidth="1"/>
    <col min="4623" max="4623" width="10.5" style="2" customWidth="1"/>
    <col min="4624" max="4864" width="9.33203125" style="2"/>
    <col min="4865" max="4865" width="11.1640625" style="2" customWidth="1"/>
    <col min="4866" max="4866" width="9.1640625" style="2" customWidth="1"/>
    <col min="4867" max="4868" width="9" style="2" customWidth="1"/>
    <col min="4869" max="4869" width="10.83203125" style="2" customWidth="1"/>
    <col min="4870" max="4876" width="10.6640625" style="2" customWidth="1"/>
    <col min="4877" max="4877" width="8.33203125" style="2" customWidth="1"/>
    <col min="4878" max="4878" width="10.1640625" style="2" customWidth="1"/>
    <col min="4879" max="4879" width="10.5" style="2" customWidth="1"/>
    <col min="4880" max="5120" width="9.33203125" style="2"/>
    <col min="5121" max="5121" width="11.1640625" style="2" customWidth="1"/>
    <col min="5122" max="5122" width="9.1640625" style="2" customWidth="1"/>
    <col min="5123" max="5124" width="9" style="2" customWidth="1"/>
    <col min="5125" max="5125" width="10.83203125" style="2" customWidth="1"/>
    <col min="5126" max="5132" width="10.6640625" style="2" customWidth="1"/>
    <col min="5133" max="5133" width="8.33203125" style="2" customWidth="1"/>
    <col min="5134" max="5134" width="10.1640625" style="2" customWidth="1"/>
    <col min="5135" max="5135" width="10.5" style="2" customWidth="1"/>
    <col min="5136" max="5376" width="9.33203125" style="2"/>
    <col min="5377" max="5377" width="11.1640625" style="2" customWidth="1"/>
    <col min="5378" max="5378" width="9.1640625" style="2" customWidth="1"/>
    <col min="5379" max="5380" width="9" style="2" customWidth="1"/>
    <col min="5381" max="5381" width="10.83203125" style="2" customWidth="1"/>
    <col min="5382" max="5388" width="10.6640625" style="2" customWidth="1"/>
    <col min="5389" max="5389" width="8.33203125" style="2" customWidth="1"/>
    <col min="5390" max="5390" width="10.1640625" style="2" customWidth="1"/>
    <col min="5391" max="5391" width="10.5" style="2" customWidth="1"/>
    <col min="5392" max="5632" width="9.33203125" style="2"/>
    <col min="5633" max="5633" width="11.1640625" style="2" customWidth="1"/>
    <col min="5634" max="5634" width="9.1640625" style="2" customWidth="1"/>
    <col min="5635" max="5636" width="9" style="2" customWidth="1"/>
    <col min="5637" max="5637" width="10.83203125" style="2" customWidth="1"/>
    <col min="5638" max="5644" width="10.6640625" style="2" customWidth="1"/>
    <col min="5645" max="5645" width="8.33203125" style="2" customWidth="1"/>
    <col min="5646" max="5646" width="10.1640625" style="2" customWidth="1"/>
    <col min="5647" max="5647" width="10.5" style="2" customWidth="1"/>
    <col min="5648" max="5888" width="9.33203125" style="2"/>
    <col min="5889" max="5889" width="11.1640625" style="2" customWidth="1"/>
    <col min="5890" max="5890" width="9.1640625" style="2" customWidth="1"/>
    <col min="5891" max="5892" width="9" style="2" customWidth="1"/>
    <col min="5893" max="5893" width="10.83203125" style="2" customWidth="1"/>
    <col min="5894" max="5900" width="10.6640625" style="2" customWidth="1"/>
    <col min="5901" max="5901" width="8.33203125" style="2" customWidth="1"/>
    <col min="5902" max="5902" width="10.1640625" style="2" customWidth="1"/>
    <col min="5903" max="5903" width="10.5" style="2" customWidth="1"/>
    <col min="5904" max="6144" width="9.33203125" style="2"/>
    <col min="6145" max="6145" width="11.1640625" style="2" customWidth="1"/>
    <col min="6146" max="6146" width="9.1640625" style="2" customWidth="1"/>
    <col min="6147" max="6148" width="9" style="2" customWidth="1"/>
    <col min="6149" max="6149" width="10.83203125" style="2" customWidth="1"/>
    <col min="6150" max="6156" width="10.6640625" style="2" customWidth="1"/>
    <col min="6157" max="6157" width="8.33203125" style="2" customWidth="1"/>
    <col min="6158" max="6158" width="10.1640625" style="2" customWidth="1"/>
    <col min="6159" max="6159" width="10.5" style="2" customWidth="1"/>
    <col min="6160" max="6400" width="9.33203125" style="2"/>
    <col min="6401" max="6401" width="11.1640625" style="2" customWidth="1"/>
    <col min="6402" max="6402" width="9.1640625" style="2" customWidth="1"/>
    <col min="6403" max="6404" width="9" style="2" customWidth="1"/>
    <col min="6405" max="6405" width="10.83203125" style="2" customWidth="1"/>
    <col min="6406" max="6412" width="10.6640625" style="2" customWidth="1"/>
    <col min="6413" max="6413" width="8.33203125" style="2" customWidth="1"/>
    <col min="6414" max="6414" width="10.1640625" style="2" customWidth="1"/>
    <col min="6415" max="6415" width="10.5" style="2" customWidth="1"/>
    <col min="6416" max="6656" width="9.33203125" style="2"/>
    <col min="6657" max="6657" width="11.1640625" style="2" customWidth="1"/>
    <col min="6658" max="6658" width="9.1640625" style="2" customWidth="1"/>
    <col min="6659" max="6660" width="9" style="2" customWidth="1"/>
    <col min="6661" max="6661" width="10.83203125" style="2" customWidth="1"/>
    <col min="6662" max="6668" width="10.6640625" style="2" customWidth="1"/>
    <col min="6669" max="6669" width="8.33203125" style="2" customWidth="1"/>
    <col min="6670" max="6670" width="10.1640625" style="2" customWidth="1"/>
    <col min="6671" max="6671" width="10.5" style="2" customWidth="1"/>
    <col min="6672" max="6912" width="9.33203125" style="2"/>
    <col min="6913" max="6913" width="11.1640625" style="2" customWidth="1"/>
    <col min="6914" max="6914" width="9.1640625" style="2" customWidth="1"/>
    <col min="6915" max="6916" width="9" style="2" customWidth="1"/>
    <col min="6917" max="6917" width="10.83203125" style="2" customWidth="1"/>
    <col min="6918" max="6924" width="10.6640625" style="2" customWidth="1"/>
    <col min="6925" max="6925" width="8.33203125" style="2" customWidth="1"/>
    <col min="6926" max="6926" width="10.1640625" style="2" customWidth="1"/>
    <col min="6927" max="6927" width="10.5" style="2" customWidth="1"/>
    <col min="6928" max="7168" width="9.33203125" style="2"/>
    <col min="7169" max="7169" width="11.1640625" style="2" customWidth="1"/>
    <col min="7170" max="7170" width="9.1640625" style="2" customWidth="1"/>
    <col min="7171" max="7172" width="9" style="2" customWidth="1"/>
    <col min="7173" max="7173" width="10.83203125" style="2" customWidth="1"/>
    <col min="7174" max="7180" width="10.6640625" style="2" customWidth="1"/>
    <col min="7181" max="7181" width="8.33203125" style="2" customWidth="1"/>
    <col min="7182" max="7182" width="10.1640625" style="2" customWidth="1"/>
    <col min="7183" max="7183" width="10.5" style="2" customWidth="1"/>
    <col min="7184" max="7424" width="9.33203125" style="2"/>
    <col min="7425" max="7425" width="11.1640625" style="2" customWidth="1"/>
    <col min="7426" max="7426" width="9.1640625" style="2" customWidth="1"/>
    <col min="7427" max="7428" width="9" style="2" customWidth="1"/>
    <col min="7429" max="7429" width="10.83203125" style="2" customWidth="1"/>
    <col min="7430" max="7436" width="10.6640625" style="2" customWidth="1"/>
    <col min="7437" max="7437" width="8.33203125" style="2" customWidth="1"/>
    <col min="7438" max="7438" width="10.1640625" style="2" customWidth="1"/>
    <col min="7439" max="7439" width="10.5" style="2" customWidth="1"/>
    <col min="7440" max="7680" width="9.33203125" style="2"/>
    <col min="7681" max="7681" width="11.1640625" style="2" customWidth="1"/>
    <col min="7682" max="7682" width="9.1640625" style="2" customWidth="1"/>
    <col min="7683" max="7684" width="9" style="2" customWidth="1"/>
    <col min="7685" max="7685" width="10.83203125" style="2" customWidth="1"/>
    <col min="7686" max="7692" width="10.6640625" style="2" customWidth="1"/>
    <col min="7693" max="7693" width="8.33203125" style="2" customWidth="1"/>
    <col min="7694" max="7694" width="10.1640625" style="2" customWidth="1"/>
    <col min="7695" max="7695" width="10.5" style="2" customWidth="1"/>
    <col min="7696" max="7936" width="9.33203125" style="2"/>
    <col min="7937" max="7937" width="11.1640625" style="2" customWidth="1"/>
    <col min="7938" max="7938" width="9.1640625" style="2" customWidth="1"/>
    <col min="7939" max="7940" width="9" style="2" customWidth="1"/>
    <col min="7941" max="7941" width="10.83203125" style="2" customWidth="1"/>
    <col min="7942" max="7948" width="10.6640625" style="2" customWidth="1"/>
    <col min="7949" max="7949" width="8.33203125" style="2" customWidth="1"/>
    <col min="7950" max="7950" width="10.1640625" style="2" customWidth="1"/>
    <col min="7951" max="7951" width="10.5" style="2" customWidth="1"/>
    <col min="7952" max="8192" width="9.33203125" style="2"/>
    <col min="8193" max="8193" width="11.1640625" style="2" customWidth="1"/>
    <col min="8194" max="8194" width="9.1640625" style="2" customWidth="1"/>
    <col min="8195" max="8196" width="9" style="2" customWidth="1"/>
    <col min="8197" max="8197" width="10.83203125" style="2" customWidth="1"/>
    <col min="8198" max="8204" width="10.6640625" style="2" customWidth="1"/>
    <col min="8205" max="8205" width="8.33203125" style="2" customWidth="1"/>
    <col min="8206" max="8206" width="10.1640625" style="2" customWidth="1"/>
    <col min="8207" max="8207" width="10.5" style="2" customWidth="1"/>
    <col min="8208" max="8448" width="9.33203125" style="2"/>
    <col min="8449" max="8449" width="11.1640625" style="2" customWidth="1"/>
    <col min="8450" max="8450" width="9.1640625" style="2" customWidth="1"/>
    <col min="8451" max="8452" width="9" style="2" customWidth="1"/>
    <col min="8453" max="8453" width="10.83203125" style="2" customWidth="1"/>
    <col min="8454" max="8460" width="10.6640625" style="2" customWidth="1"/>
    <col min="8461" max="8461" width="8.33203125" style="2" customWidth="1"/>
    <col min="8462" max="8462" width="10.1640625" style="2" customWidth="1"/>
    <col min="8463" max="8463" width="10.5" style="2" customWidth="1"/>
    <col min="8464" max="8704" width="9.33203125" style="2"/>
    <col min="8705" max="8705" width="11.1640625" style="2" customWidth="1"/>
    <col min="8706" max="8706" width="9.1640625" style="2" customWidth="1"/>
    <col min="8707" max="8708" width="9" style="2" customWidth="1"/>
    <col min="8709" max="8709" width="10.83203125" style="2" customWidth="1"/>
    <col min="8710" max="8716" width="10.6640625" style="2" customWidth="1"/>
    <col min="8717" max="8717" width="8.33203125" style="2" customWidth="1"/>
    <col min="8718" max="8718" width="10.1640625" style="2" customWidth="1"/>
    <col min="8719" max="8719" width="10.5" style="2" customWidth="1"/>
    <col min="8720" max="8960" width="9.33203125" style="2"/>
    <col min="8961" max="8961" width="11.1640625" style="2" customWidth="1"/>
    <col min="8962" max="8962" width="9.1640625" style="2" customWidth="1"/>
    <col min="8963" max="8964" width="9" style="2" customWidth="1"/>
    <col min="8965" max="8965" width="10.83203125" style="2" customWidth="1"/>
    <col min="8966" max="8972" width="10.6640625" style="2" customWidth="1"/>
    <col min="8973" max="8973" width="8.33203125" style="2" customWidth="1"/>
    <col min="8974" max="8974" width="10.1640625" style="2" customWidth="1"/>
    <col min="8975" max="8975" width="10.5" style="2" customWidth="1"/>
    <col min="8976" max="9216" width="9.33203125" style="2"/>
    <col min="9217" max="9217" width="11.1640625" style="2" customWidth="1"/>
    <col min="9218" max="9218" width="9.1640625" style="2" customWidth="1"/>
    <col min="9219" max="9220" width="9" style="2" customWidth="1"/>
    <col min="9221" max="9221" width="10.83203125" style="2" customWidth="1"/>
    <col min="9222" max="9228" width="10.6640625" style="2" customWidth="1"/>
    <col min="9229" max="9229" width="8.33203125" style="2" customWidth="1"/>
    <col min="9230" max="9230" width="10.1640625" style="2" customWidth="1"/>
    <col min="9231" max="9231" width="10.5" style="2" customWidth="1"/>
    <col min="9232" max="9472" width="9.33203125" style="2"/>
    <col min="9473" max="9473" width="11.1640625" style="2" customWidth="1"/>
    <col min="9474" max="9474" width="9.1640625" style="2" customWidth="1"/>
    <col min="9475" max="9476" width="9" style="2" customWidth="1"/>
    <col min="9477" max="9477" width="10.83203125" style="2" customWidth="1"/>
    <col min="9478" max="9484" width="10.6640625" style="2" customWidth="1"/>
    <col min="9485" max="9485" width="8.33203125" style="2" customWidth="1"/>
    <col min="9486" max="9486" width="10.1640625" style="2" customWidth="1"/>
    <col min="9487" max="9487" width="10.5" style="2" customWidth="1"/>
    <col min="9488" max="9728" width="9.33203125" style="2"/>
    <col min="9729" max="9729" width="11.1640625" style="2" customWidth="1"/>
    <col min="9730" max="9730" width="9.1640625" style="2" customWidth="1"/>
    <col min="9731" max="9732" width="9" style="2" customWidth="1"/>
    <col min="9733" max="9733" width="10.83203125" style="2" customWidth="1"/>
    <col min="9734" max="9740" width="10.6640625" style="2" customWidth="1"/>
    <col min="9741" max="9741" width="8.33203125" style="2" customWidth="1"/>
    <col min="9742" max="9742" width="10.1640625" style="2" customWidth="1"/>
    <col min="9743" max="9743" width="10.5" style="2" customWidth="1"/>
    <col min="9744" max="9984" width="9.33203125" style="2"/>
    <col min="9985" max="9985" width="11.1640625" style="2" customWidth="1"/>
    <col min="9986" max="9986" width="9.1640625" style="2" customWidth="1"/>
    <col min="9987" max="9988" width="9" style="2" customWidth="1"/>
    <col min="9989" max="9989" width="10.83203125" style="2" customWidth="1"/>
    <col min="9990" max="9996" width="10.6640625" style="2" customWidth="1"/>
    <col min="9997" max="9997" width="8.33203125" style="2" customWidth="1"/>
    <col min="9998" max="9998" width="10.1640625" style="2" customWidth="1"/>
    <col min="9999" max="9999" width="10.5" style="2" customWidth="1"/>
    <col min="10000" max="10240" width="9.33203125" style="2"/>
    <col min="10241" max="10241" width="11.1640625" style="2" customWidth="1"/>
    <col min="10242" max="10242" width="9.1640625" style="2" customWidth="1"/>
    <col min="10243" max="10244" width="9" style="2" customWidth="1"/>
    <col min="10245" max="10245" width="10.83203125" style="2" customWidth="1"/>
    <col min="10246" max="10252" width="10.6640625" style="2" customWidth="1"/>
    <col min="10253" max="10253" width="8.33203125" style="2" customWidth="1"/>
    <col min="10254" max="10254" width="10.1640625" style="2" customWidth="1"/>
    <col min="10255" max="10255" width="10.5" style="2" customWidth="1"/>
    <col min="10256" max="10496" width="9.33203125" style="2"/>
    <col min="10497" max="10497" width="11.1640625" style="2" customWidth="1"/>
    <col min="10498" max="10498" width="9.1640625" style="2" customWidth="1"/>
    <col min="10499" max="10500" width="9" style="2" customWidth="1"/>
    <col min="10501" max="10501" width="10.83203125" style="2" customWidth="1"/>
    <col min="10502" max="10508" width="10.6640625" style="2" customWidth="1"/>
    <col min="10509" max="10509" width="8.33203125" style="2" customWidth="1"/>
    <col min="10510" max="10510" width="10.1640625" style="2" customWidth="1"/>
    <col min="10511" max="10511" width="10.5" style="2" customWidth="1"/>
    <col min="10512" max="10752" width="9.33203125" style="2"/>
    <col min="10753" max="10753" width="11.1640625" style="2" customWidth="1"/>
    <col min="10754" max="10754" width="9.1640625" style="2" customWidth="1"/>
    <col min="10755" max="10756" width="9" style="2" customWidth="1"/>
    <col min="10757" max="10757" width="10.83203125" style="2" customWidth="1"/>
    <col min="10758" max="10764" width="10.6640625" style="2" customWidth="1"/>
    <col min="10765" max="10765" width="8.33203125" style="2" customWidth="1"/>
    <col min="10766" max="10766" width="10.1640625" style="2" customWidth="1"/>
    <col min="10767" max="10767" width="10.5" style="2" customWidth="1"/>
    <col min="10768" max="11008" width="9.33203125" style="2"/>
    <col min="11009" max="11009" width="11.1640625" style="2" customWidth="1"/>
    <col min="11010" max="11010" width="9.1640625" style="2" customWidth="1"/>
    <col min="11011" max="11012" width="9" style="2" customWidth="1"/>
    <col min="11013" max="11013" width="10.83203125" style="2" customWidth="1"/>
    <col min="11014" max="11020" width="10.6640625" style="2" customWidth="1"/>
    <col min="11021" max="11021" width="8.33203125" style="2" customWidth="1"/>
    <col min="11022" max="11022" width="10.1640625" style="2" customWidth="1"/>
    <col min="11023" max="11023" width="10.5" style="2" customWidth="1"/>
    <col min="11024" max="11264" width="9.33203125" style="2"/>
    <col min="11265" max="11265" width="11.1640625" style="2" customWidth="1"/>
    <col min="11266" max="11266" width="9.1640625" style="2" customWidth="1"/>
    <col min="11267" max="11268" width="9" style="2" customWidth="1"/>
    <col min="11269" max="11269" width="10.83203125" style="2" customWidth="1"/>
    <col min="11270" max="11276" width="10.6640625" style="2" customWidth="1"/>
    <col min="11277" max="11277" width="8.33203125" style="2" customWidth="1"/>
    <col min="11278" max="11278" width="10.1640625" style="2" customWidth="1"/>
    <col min="11279" max="11279" width="10.5" style="2" customWidth="1"/>
    <col min="11280" max="11520" width="9.33203125" style="2"/>
    <col min="11521" max="11521" width="11.1640625" style="2" customWidth="1"/>
    <col min="11522" max="11522" width="9.1640625" style="2" customWidth="1"/>
    <col min="11523" max="11524" width="9" style="2" customWidth="1"/>
    <col min="11525" max="11525" width="10.83203125" style="2" customWidth="1"/>
    <col min="11526" max="11532" width="10.6640625" style="2" customWidth="1"/>
    <col min="11533" max="11533" width="8.33203125" style="2" customWidth="1"/>
    <col min="11534" max="11534" width="10.1640625" style="2" customWidth="1"/>
    <col min="11535" max="11535" width="10.5" style="2" customWidth="1"/>
    <col min="11536" max="11776" width="9.33203125" style="2"/>
    <col min="11777" max="11777" width="11.1640625" style="2" customWidth="1"/>
    <col min="11778" max="11778" width="9.1640625" style="2" customWidth="1"/>
    <col min="11779" max="11780" width="9" style="2" customWidth="1"/>
    <col min="11781" max="11781" width="10.83203125" style="2" customWidth="1"/>
    <col min="11782" max="11788" width="10.6640625" style="2" customWidth="1"/>
    <col min="11789" max="11789" width="8.33203125" style="2" customWidth="1"/>
    <col min="11790" max="11790" width="10.1640625" style="2" customWidth="1"/>
    <col min="11791" max="11791" width="10.5" style="2" customWidth="1"/>
    <col min="11792" max="12032" width="9.33203125" style="2"/>
    <col min="12033" max="12033" width="11.1640625" style="2" customWidth="1"/>
    <col min="12034" max="12034" width="9.1640625" style="2" customWidth="1"/>
    <col min="12035" max="12036" width="9" style="2" customWidth="1"/>
    <col min="12037" max="12037" width="10.83203125" style="2" customWidth="1"/>
    <col min="12038" max="12044" width="10.6640625" style="2" customWidth="1"/>
    <col min="12045" max="12045" width="8.33203125" style="2" customWidth="1"/>
    <col min="12046" max="12046" width="10.1640625" style="2" customWidth="1"/>
    <col min="12047" max="12047" width="10.5" style="2" customWidth="1"/>
    <col min="12048" max="12288" width="9.33203125" style="2"/>
    <col min="12289" max="12289" width="11.1640625" style="2" customWidth="1"/>
    <col min="12290" max="12290" width="9.1640625" style="2" customWidth="1"/>
    <col min="12291" max="12292" width="9" style="2" customWidth="1"/>
    <col min="12293" max="12293" width="10.83203125" style="2" customWidth="1"/>
    <col min="12294" max="12300" width="10.6640625" style="2" customWidth="1"/>
    <col min="12301" max="12301" width="8.33203125" style="2" customWidth="1"/>
    <col min="12302" max="12302" width="10.1640625" style="2" customWidth="1"/>
    <col min="12303" max="12303" width="10.5" style="2" customWidth="1"/>
    <col min="12304" max="12544" width="9.33203125" style="2"/>
    <col min="12545" max="12545" width="11.1640625" style="2" customWidth="1"/>
    <col min="12546" max="12546" width="9.1640625" style="2" customWidth="1"/>
    <col min="12547" max="12548" width="9" style="2" customWidth="1"/>
    <col min="12549" max="12549" width="10.83203125" style="2" customWidth="1"/>
    <col min="12550" max="12556" width="10.6640625" style="2" customWidth="1"/>
    <col min="12557" max="12557" width="8.33203125" style="2" customWidth="1"/>
    <col min="12558" max="12558" width="10.1640625" style="2" customWidth="1"/>
    <col min="12559" max="12559" width="10.5" style="2" customWidth="1"/>
    <col min="12560" max="12800" width="9.33203125" style="2"/>
    <col min="12801" max="12801" width="11.1640625" style="2" customWidth="1"/>
    <col min="12802" max="12802" width="9.1640625" style="2" customWidth="1"/>
    <col min="12803" max="12804" width="9" style="2" customWidth="1"/>
    <col min="12805" max="12805" width="10.83203125" style="2" customWidth="1"/>
    <col min="12806" max="12812" width="10.6640625" style="2" customWidth="1"/>
    <col min="12813" max="12813" width="8.33203125" style="2" customWidth="1"/>
    <col min="12814" max="12814" width="10.1640625" style="2" customWidth="1"/>
    <col min="12815" max="12815" width="10.5" style="2" customWidth="1"/>
    <col min="12816" max="13056" width="9.33203125" style="2"/>
    <col min="13057" max="13057" width="11.1640625" style="2" customWidth="1"/>
    <col min="13058" max="13058" width="9.1640625" style="2" customWidth="1"/>
    <col min="13059" max="13060" width="9" style="2" customWidth="1"/>
    <col min="13061" max="13061" width="10.83203125" style="2" customWidth="1"/>
    <col min="13062" max="13068" width="10.6640625" style="2" customWidth="1"/>
    <col min="13069" max="13069" width="8.33203125" style="2" customWidth="1"/>
    <col min="13070" max="13070" width="10.1640625" style="2" customWidth="1"/>
    <col min="13071" max="13071" width="10.5" style="2" customWidth="1"/>
    <col min="13072" max="13312" width="9.33203125" style="2"/>
    <col min="13313" max="13313" width="11.1640625" style="2" customWidth="1"/>
    <col min="13314" max="13314" width="9.1640625" style="2" customWidth="1"/>
    <col min="13315" max="13316" width="9" style="2" customWidth="1"/>
    <col min="13317" max="13317" width="10.83203125" style="2" customWidth="1"/>
    <col min="13318" max="13324" width="10.6640625" style="2" customWidth="1"/>
    <col min="13325" max="13325" width="8.33203125" style="2" customWidth="1"/>
    <col min="13326" max="13326" width="10.1640625" style="2" customWidth="1"/>
    <col min="13327" max="13327" width="10.5" style="2" customWidth="1"/>
    <col min="13328" max="13568" width="9.33203125" style="2"/>
    <col min="13569" max="13569" width="11.1640625" style="2" customWidth="1"/>
    <col min="13570" max="13570" width="9.1640625" style="2" customWidth="1"/>
    <col min="13571" max="13572" width="9" style="2" customWidth="1"/>
    <col min="13573" max="13573" width="10.83203125" style="2" customWidth="1"/>
    <col min="13574" max="13580" width="10.6640625" style="2" customWidth="1"/>
    <col min="13581" max="13581" width="8.33203125" style="2" customWidth="1"/>
    <col min="13582" max="13582" width="10.1640625" style="2" customWidth="1"/>
    <col min="13583" max="13583" width="10.5" style="2" customWidth="1"/>
    <col min="13584" max="13824" width="9.33203125" style="2"/>
    <col min="13825" max="13825" width="11.1640625" style="2" customWidth="1"/>
    <col min="13826" max="13826" width="9.1640625" style="2" customWidth="1"/>
    <col min="13827" max="13828" width="9" style="2" customWidth="1"/>
    <col min="13829" max="13829" width="10.83203125" style="2" customWidth="1"/>
    <col min="13830" max="13836" width="10.6640625" style="2" customWidth="1"/>
    <col min="13837" max="13837" width="8.33203125" style="2" customWidth="1"/>
    <col min="13838" max="13838" width="10.1640625" style="2" customWidth="1"/>
    <col min="13839" max="13839" width="10.5" style="2" customWidth="1"/>
    <col min="13840" max="14080" width="9.33203125" style="2"/>
    <col min="14081" max="14081" width="11.1640625" style="2" customWidth="1"/>
    <col min="14082" max="14082" width="9.1640625" style="2" customWidth="1"/>
    <col min="14083" max="14084" width="9" style="2" customWidth="1"/>
    <col min="14085" max="14085" width="10.83203125" style="2" customWidth="1"/>
    <col min="14086" max="14092" width="10.6640625" style="2" customWidth="1"/>
    <col min="14093" max="14093" width="8.33203125" style="2" customWidth="1"/>
    <col min="14094" max="14094" width="10.1640625" style="2" customWidth="1"/>
    <col min="14095" max="14095" width="10.5" style="2" customWidth="1"/>
    <col min="14096" max="14336" width="9.33203125" style="2"/>
    <col min="14337" max="14337" width="11.1640625" style="2" customWidth="1"/>
    <col min="14338" max="14338" width="9.1640625" style="2" customWidth="1"/>
    <col min="14339" max="14340" width="9" style="2" customWidth="1"/>
    <col min="14341" max="14341" width="10.83203125" style="2" customWidth="1"/>
    <col min="14342" max="14348" width="10.6640625" style="2" customWidth="1"/>
    <col min="14349" max="14349" width="8.33203125" style="2" customWidth="1"/>
    <col min="14350" max="14350" width="10.1640625" style="2" customWidth="1"/>
    <col min="14351" max="14351" width="10.5" style="2" customWidth="1"/>
    <col min="14352" max="14592" width="9.33203125" style="2"/>
    <col min="14593" max="14593" width="11.1640625" style="2" customWidth="1"/>
    <col min="14594" max="14594" width="9.1640625" style="2" customWidth="1"/>
    <col min="14595" max="14596" width="9" style="2" customWidth="1"/>
    <col min="14597" max="14597" width="10.83203125" style="2" customWidth="1"/>
    <col min="14598" max="14604" width="10.6640625" style="2" customWidth="1"/>
    <col min="14605" max="14605" width="8.33203125" style="2" customWidth="1"/>
    <col min="14606" max="14606" width="10.1640625" style="2" customWidth="1"/>
    <col min="14607" max="14607" width="10.5" style="2" customWidth="1"/>
    <col min="14608" max="14848" width="9.33203125" style="2"/>
    <col min="14849" max="14849" width="11.1640625" style="2" customWidth="1"/>
    <col min="14850" max="14850" width="9.1640625" style="2" customWidth="1"/>
    <col min="14851" max="14852" width="9" style="2" customWidth="1"/>
    <col min="14853" max="14853" width="10.83203125" style="2" customWidth="1"/>
    <col min="14854" max="14860" width="10.6640625" style="2" customWidth="1"/>
    <col min="14861" max="14861" width="8.33203125" style="2" customWidth="1"/>
    <col min="14862" max="14862" width="10.1640625" style="2" customWidth="1"/>
    <col min="14863" max="14863" width="10.5" style="2" customWidth="1"/>
    <col min="14864" max="15104" width="9.33203125" style="2"/>
    <col min="15105" max="15105" width="11.1640625" style="2" customWidth="1"/>
    <col min="15106" max="15106" width="9.1640625" style="2" customWidth="1"/>
    <col min="15107" max="15108" width="9" style="2" customWidth="1"/>
    <col min="15109" max="15109" width="10.83203125" style="2" customWidth="1"/>
    <col min="15110" max="15116" width="10.6640625" style="2" customWidth="1"/>
    <col min="15117" max="15117" width="8.33203125" style="2" customWidth="1"/>
    <col min="15118" max="15118" width="10.1640625" style="2" customWidth="1"/>
    <col min="15119" max="15119" width="10.5" style="2" customWidth="1"/>
    <col min="15120" max="15360" width="9.33203125" style="2"/>
    <col min="15361" max="15361" width="11.1640625" style="2" customWidth="1"/>
    <col min="15362" max="15362" width="9.1640625" style="2" customWidth="1"/>
    <col min="15363" max="15364" width="9" style="2" customWidth="1"/>
    <col min="15365" max="15365" width="10.83203125" style="2" customWidth="1"/>
    <col min="15366" max="15372" width="10.6640625" style="2" customWidth="1"/>
    <col min="15373" max="15373" width="8.33203125" style="2" customWidth="1"/>
    <col min="15374" max="15374" width="10.1640625" style="2" customWidth="1"/>
    <col min="15375" max="15375" width="10.5" style="2" customWidth="1"/>
    <col min="15376" max="15616" width="9.33203125" style="2"/>
    <col min="15617" max="15617" width="11.1640625" style="2" customWidth="1"/>
    <col min="15618" max="15618" width="9.1640625" style="2" customWidth="1"/>
    <col min="15619" max="15620" width="9" style="2" customWidth="1"/>
    <col min="15621" max="15621" width="10.83203125" style="2" customWidth="1"/>
    <col min="15622" max="15628" width="10.6640625" style="2" customWidth="1"/>
    <col min="15629" max="15629" width="8.33203125" style="2" customWidth="1"/>
    <col min="15630" max="15630" width="10.1640625" style="2" customWidth="1"/>
    <col min="15631" max="15631" width="10.5" style="2" customWidth="1"/>
    <col min="15632" max="15872" width="9.33203125" style="2"/>
    <col min="15873" max="15873" width="11.1640625" style="2" customWidth="1"/>
    <col min="15874" max="15874" width="9.1640625" style="2" customWidth="1"/>
    <col min="15875" max="15876" width="9" style="2" customWidth="1"/>
    <col min="15877" max="15877" width="10.83203125" style="2" customWidth="1"/>
    <col min="15878" max="15884" width="10.6640625" style="2" customWidth="1"/>
    <col min="15885" max="15885" width="8.33203125" style="2" customWidth="1"/>
    <col min="15886" max="15886" width="10.1640625" style="2" customWidth="1"/>
    <col min="15887" max="15887" width="10.5" style="2" customWidth="1"/>
    <col min="15888" max="16128" width="9.33203125" style="2"/>
    <col min="16129" max="16129" width="11.1640625" style="2" customWidth="1"/>
    <col min="16130" max="16130" width="9.1640625" style="2" customWidth="1"/>
    <col min="16131" max="16132" width="9" style="2" customWidth="1"/>
    <col min="16133" max="16133" width="10.83203125" style="2" customWidth="1"/>
    <col min="16134" max="16140" width="10.6640625" style="2" customWidth="1"/>
    <col min="16141" max="16141" width="8.33203125" style="2" customWidth="1"/>
    <col min="16142" max="16142" width="10.1640625" style="2" customWidth="1"/>
    <col min="16143" max="16143" width="10.5" style="2" customWidth="1"/>
    <col min="16144" max="16384" width="9.33203125" style="2"/>
  </cols>
  <sheetData>
    <row r="5" spans="1:235" x14ac:dyDescent="0.2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3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35" x14ac:dyDescent="0.2">
      <c r="A7" s="4"/>
      <c r="B7" s="5" t="str">
        <f>[1]bendras!B5</f>
        <v>2019 m.*</v>
      </c>
      <c r="C7" s="6"/>
      <c r="D7" s="6"/>
      <c r="E7" s="7"/>
      <c r="F7" s="5" t="str">
        <f>[1]bendras!F5</f>
        <v>2020 m.</v>
      </c>
      <c r="G7" s="8"/>
      <c r="H7" s="8"/>
      <c r="I7" s="8"/>
      <c r="J7" s="8"/>
      <c r="K7" s="8"/>
      <c r="L7" s="8"/>
      <c r="M7" s="9"/>
      <c r="N7" s="9"/>
      <c r="O7" s="9"/>
    </row>
    <row r="8" spans="1:235" ht="15" customHeight="1" x14ac:dyDescent="0.2">
      <c r="A8" s="10"/>
      <c r="B8" s="11" t="s">
        <v>1</v>
      </c>
      <c r="C8" s="12" t="s">
        <v>2</v>
      </c>
      <c r="D8" s="13" t="s">
        <v>3</v>
      </c>
      <c r="E8" s="14" t="s">
        <v>4</v>
      </c>
      <c r="F8" s="13" t="s">
        <v>5</v>
      </c>
      <c r="G8" s="15" t="s">
        <v>6</v>
      </c>
      <c r="H8" s="16"/>
      <c r="I8" s="16"/>
      <c r="J8" s="16"/>
      <c r="K8" s="16"/>
      <c r="L8" s="16"/>
      <c r="M8" s="16"/>
      <c r="N8" s="17"/>
      <c r="O8" s="18" t="s">
        <v>7</v>
      </c>
    </row>
    <row r="9" spans="1:235" ht="15" customHeight="1" x14ac:dyDescent="0.2">
      <c r="A9" s="10"/>
      <c r="B9" s="19"/>
      <c r="C9" s="12"/>
      <c r="D9" s="20"/>
      <c r="E9" s="13" t="s">
        <v>8</v>
      </c>
      <c r="F9" s="20"/>
      <c r="G9" s="12" t="s">
        <v>9</v>
      </c>
      <c r="H9" s="12"/>
      <c r="I9" s="12" t="s">
        <v>10</v>
      </c>
      <c r="J9" s="12"/>
      <c r="K9" s="15" t="s">
        <v>11</v>
      </c>
      <c r="L9" s="17"/>
      <c r="M9" s="12" t="s">
        <v>12</v>
      </c>
      <c r="N9" s="12"/>
      <c r="O9" s="15"/>
    </row>
    <row r="10" spans="1:235" x14ac:dyDescent="0.2">
      <c r="A10" s="21"/>
      <c r="B10" s="19"/>
      <c r="C10" s="13"/>
      <c r="D10" s="20"/>
      <c r="E10" s="22"/>
      <c r="F10" s="22"/>
      <c r="G10" s="23" t="s">
        <v>13</v>
      </c>
      <c r="H10" s="24" t="s">
        <v>14</v>
      </c>
      <c r="I10" s="23" t="s">
        <v>13</v>
      </c>
      <c r="J10" s="24" t="s">
        <v>14</v>
      </c>
      <c r="K10" s="23" t="s">
        <v>13</v>
      </c>
      <c r="L10" s="23" t="s">
        <v>14</v>
      </c>
      <c r="M10" s="23" t="s">
        <v>13</v>
      </c>
      <c r="N10" s="24" t="s">
        <v>14</v>
      </c>
      <c r="O10" s="25" t="s">
        <v>15</v>
      </c>
    </row>
    <row r="11" spans="1:235" ht="15" customHeight="1" x14ac:dyDescent="0.2">
      <c r="A11" s="26" t="s">
        <v>16</v>
      </c>
      <c r="B11" s="27">
        <v>1433.4999999999998</v>
      </c>
      <c r="C11" s="27">
        <v>3.7310080223229867</v>
      </c>
      <c r="D11" s="28">
        <v>5348.4000000000005</v>
      </c>
      <c r="E11" s="29">
        <v>95.256665834425007</v>
      </c>
      <c r="F11" s="27">
        <v>1430.3820899999998</v>
      </c>
      <c r="G11" s="30">
        <v>650.4877142516807</v>
      </c>
      <c r="H11" s="31">
        <v>45.524229035480516</v>
      </c>
      <c r="I11" s="30">
        <v>990.53743714483699</v>
      </c>
      <c r="J11" s="31">
        <v>69.249848978802376</v>
      </c>
      <c r="K11" s="32">
        <v>1139.7839896060807</v>
      </c>
      <c r="L11" s="33">
        <v>79.683882899154654</v>
      </c>
      <c r="M11" s="30">
        <v>1210.4723877411484</v>
      </c>
      <c r="N11" s="31">
        <v>84.625807062583434</v>
      </c>
      <c r="O11" s="30">
        <v>5.336826662367927</v>
      </c>
      <c r="P11" s="34"/>
      <c r="Q11" s="34"/>
      <c r="R11" s="35"/>
      <c r="S11" s="36"/>
      <c r="T11" s="34"/>
      <c r="U11" s="34"/>
      <c r="W11" s="35"/>
      <c r="X11" s="36"/>
      <c r="Y11" s="34"/>
      <c r="Z11" s="34"/>
      <c r="AA11" s="35"/>
      <c r="AB11" s="36"/>
      <c r="AC11" s="34"/>
      <c r="AD11" s="34"/>
      <c r="AE11" s="35"/>
      <c r="AF11" s="36"/>
      <c r="AG11" s="34"/>
      <c r="AH11" s="34"/>
      <c r="AI11" s="35"/>
      <c r="AJ11" s="36"/>
      <c r="AK11" s="34"/>
      <c r="AL11" s="34"/>
      <c r="AM11" s="35"/>
      <c r="AN11" s="36"/>
      <c r="AO11" s="34"/>
      <c r="AP11" s="34"/>
      <c r="AQ11" s="35"/>
      <c r="AR11" s="36"/>
      <c r="AS11" s="34"/>
      <c r="AT11" s="34"/>
      <c r="AU11" s="35"/>
      <c r="AV11" s="36"/>
      <c r="AW11" s="34"/>
      <c r="AX11" s="34"/>
      <c r="AY11" s="35"/>
      <c r="AZ11" s="36"/>
      <c r="BA11" s="34"/>
      <c r="BB11" s="34"/>
      <c r="BC11" s="35"/>
      <c r="BD11" s="36"/>
      <c r="BE11" s="34"/>
      <c r="BF11" s="34"/>
      <c r="BG11" s="35"/>
      <c r="BH11" s="36"/>
      <c r="BI11" s="34"/>
      <c r="BJ11" s="34"/>
      <c r="BK11" s="35"/>
      <c r="BL11" s="36"/>
      <c r="BM11" s="34"/>
      <c r="BN11" s="34"/>
      <c r="BO11" s="35"/>
      <c r="BP11" s="36"/>
      <c r="BQ11" s="34"/>
      <c r="BR11" s="34"/>
      <c r="BS11" s="35"/>
      <c r="BT11" s="36"/>
      <c r="BU11" s="34"/>
      <c r="BV11" s="34"/>
      <c r="BW11" s="35"/>
      <c r="BX11" s="36"/>
      <c r="BY11" s="34"/>
      <c r="BZ11" s="34"/>
      <c r="CA11" s="35"/>
      <c r="CB11" s="36"/>
      <c r="CC11" s="34"/>
      <c r="CD11" s="34"/>
      <c r="CE11" s="35"/>
      <c r="CF11" s="36"/>
      <c r="CG11" s="34"/>
      <c r="CH11" s="34"/>
      <c r="CI11" s="35"/>
      <c r="CJ11" s="36"/>
      <c r="CK11" s="34"/>
      <c r="CL11" s="34"/>
      <c r="CM11" s="35"/>
      <c r="CN11" s="36"/>
      <c r="CO11" s="34"/>
      <c r="CP11" s="34"/>
      <c r="CQ11" s="35"/>
      <c r="CR11" s="36"/>
      <c r="CS11" s="34"/>
      <c r="CT11" s="34"/>
      <c r="CU11" s="35"/>
      <c r="CV11" s="36"/>
      <c r="CW11" s="34"/>
      <c r="CX11" s="34"/>
      <c r="CY11" s="35"/>
      <c r="CZ11" s="36"/>
      <c r="DA11" s="34"/>
      <c r="DB11" s="34"/>
      <c r="DC11" s="35"/>
      <c r="DD11" s="36"/>
      <c r="DE11" s="34"/>
      <c r="DF11" s="34"/>
      <c r="DG11" s="35"/>
      <c r="DH11" s="36"/>
      <c r="DI11" s="34"/>
      <c r="DJ11" s="34"/>
      <c r="DK11" s="35"/>
      <c r="DL11" s="36"/>
      <c r="DM11" s="34"/>
      <c r="DN11" s="34"/>
      <c r="DO11" s="35"/>
      <c r="DP11" s="36"/>
      <c r="DQ11" s="34"/>
      <c r="DR11" s="34"/>
      <c r="DS11" s="35"/>
      <c r="DT11" s="36"/>
      <c r="DU11" s="34"/>
      <c r="DV11" s="34"/>
      <c r="DW11" s="35"/>
      <c r="DX11" s="36"/>
      <c r="DY11" s="34"/>
      <c r="DZ11" s="34"/>
      <c r="EA11" s="35"/>
      <c r="EB11" s="36"/>
      <c r="EC11" s="34"/>
      <c r="ED11" s="34"/>
      <c r="EE11" s="35"/>
      <c r="EF11" s="36"/>
      <c r="EG11" s="34"/>
      <c r="EH11" s="34"/>
      <c r="EI11" s="35"/>
      <c r="EJ11" s="36"/>
      <c r="EK11" s="34"/>
      <c r="EL11" s="34"/>
      <c r="EM11" s="35"/>
      <c r="EN11" s="36"/>
      <c r="EO11" s="34"/>
      <c r="EP11" s="34"/>
      <c r="EQ11" s="35"/>
      <c r="ER11" s="36"/>
      <c r="ES11" s="34"/>
      <c r="ET11" s="34"/>
      <c r="EU11" s="35"/>
      <c r="EV11" s="36"/>
      <c r="EW11" s="34"/>
      <c r="EX11" s="34"/>
      <c r="EY11" s="35"/>
      <c r="EZ11" s="36"/>
      <c r="FA11" s="34"/>
      <c r="FB11" s="34"/>
      <c r="FC11" s="35"/>
      <c r="FD11" s="36"/>
      <c r="FE11" s="34"/>
      <c r="FF11" s="34"/>
      <c r="FG11" s="35"/>
      <c r="FH11" s="36"/>
      <c r="FI11" s="34"/>
      <c r="FJ11" s="34"/>
      <c r="FK11" s="35"/>
      <c r="FL11" s="36"/>
      <c r="FM11" s="34"/>
      <c r="FN11" s="34"/>
      <c r="FO11" s="35"/>
      <c r="FP11" s="36"/>
      <c r="FQ11" s="34"/>
      <c r="FR11" s="34"/>
      <c r="FS11" s="35"/>
      <c r="FT11" s="36"/>
      <c r="FU11" s="34"/>
      <c r="FV11" s="34"/>
      <c r="FW11" s="35"/>
      <c r="FX11" s="36"/>
      <c r="FY11" s="34"/>
      <c r="FZ11" s="34"/>
      <c r="GA11" s="35"/>
      <c r="GB11" s="36"/>
      <c r="GC11" s="34"/>
      <c r="GD11" s="34"/>
      <c r="GE11" s="35"/>
      <c r="GF11" s="36"/>
      <c r="GG11" s="34"/>
      <c r="GH11" s="34"/>
      <c r="GI11" s="35"/>
      <c r="GJ11" s="36"/>
      <c r="GK11" s="34"/>
      <c r="GL11" s="34"/>
      <c r="GM11" s="35"/>
      <c r="GN11" s="36"/>
      <c r="GO11" s="34"/>
      <c r="GP11" s="34"/>
      <c r="GQ11" s="35"/>
      <c r="GR11" s="36"/>
      <c r="GS11" s="34"/>
      <c r="GT11" s="34"/>
      <c r="GU11" s="35"/>
      <c r="GV11" s="36"/>
      <c r="GW11" s="34"/>
      <c r="GX11" s="34"/>
      <c r="GY11" s="35"/>
      <c r="GZ11" s="36"/>
      <c r="HA11" s="34"/>
      <c r="HB11" s="34"/>
      <c r="HC11" s="35"/>
      <c r="HD11" s="36"/>
      <c r="HE11" s="34"/>
      <c r="HF11" s="34"/>
      <c r="HG11" s="35"/>
      <c r="HH11" s="36"/>
      <c r="HI11" s="34"/>
      <c r="HJ11" s="34"/>
      <c r="HK11" s="35"/>
      <c r="HL11" s="36"/>
      <c r="HM11" s="34"/>
      <c r="HN11" s="34"/>
      <c r="HO11" s="35"/>
      <c r="HP11" s="36"/>
      <c r="HQ11" s="34"/>
      <c r="HR11" s="34"/>
      <c r="HS11" s="35"/>
      <c r="HT11" s="36"/>
      <c r="HU11" s="34"/>
      <c r="HV11" s="34"/>
      <c r="HW11" s="35"/>
      <c r="HX11" s="36"/>
      <c r="HY11" s="34"/>
      <c r="HZ11" s="34"/>
      <c r="IA11" s="35"/>
    </row>
    <row r="12" spans="1:235" ht="15" customHeight="1" x14ac:dyDescent="0.2">
      <c r="A12" s="37" t="s">
        <v>17</v>
      </c>
      <c r="B12" s="38">
        <v>86.1</v>
      </c>
      <c r="C12" s="39">
        <v>2.0699999999999998</v>
      </c>
      <c r="D12" s="40">
        <v>177.9</v>
      </c>
      <c r="E12" s="41">
        <v>90.663061376901567</v>
      </c>
      <c r="F12" s="42">
        <v>100.97197</v>
      </c>
      <c r="G12" s="43">
        <v>28.254343749556355</v>
      </c>
      <c r="H12" s="44">
        <v>27.831054900226416</v>
      </c>
      <c r="I12" s="43">
        <v>62.537533763233775</v>
      </c>
      <c r="J12" s="44">
        <v>61.93553890573174</v>
      </c>
      <c r="K12" s="45">
        <v>83.202728171183239</v>
      </c>
      <c r="L12" s="46">
        <v>82.401807324530992</v>
      </c>
      <c r="M12" s="43">
        <v>91.105219249065144</v>
      </c>
      <c r="N12" s="44">
        <v>90.228227941937888</v>
      </c>
      <c r="O12" s="43">
        <v>2.989695649671035</v>
      </c>
      <c r="P12" s="34"/>
      <c r="Q12" s="47"/>
    </row>
    <row r="13" spans="1:235" ht="15" customHeight="1" x14ac:dyDescent="0.2">
      <c r="A13" s="37" t="s">
        <v>18</v>
      </c>
      <c r="B13" s="48">
        <v>895.8</v>
      </c>
      <c r="C13" s="49">
        <v>4.29</v>
      </c>
      <c r="D13" s="50">
        <v>3843.8</v>
      </c>
      <c r="E13" s="51">
        <v>99.276234280702809</v>
      </c>
      <c r="F13" s="52">
        <v>890.02539999999999</v>
      </c>
      <c r="G13" s="43">
        <v>552.665070893794</v>
      </c>
      <c r="H13" s="44">
        <v>63.078280714350846</v>
      </c>
      <c r="I13" s="43">
        <v>781.4269705355357</v>
      </c>
      <c r="J13" s="44">
        <v>87.798277502589883</v>
      </c>
      <c r="K13" s="45">
        <v>845.68299900784723</v>
      </c>
      <c r="L13" s="46">
        <v>95.017849940894635</v>
      </c>
      <c r="M13" s="43">
        <v>866.65826911165527</v>
      </c>
      <c r="N13" s="44">
        <v>97.374554603908521</v>
      </c>
      <c r="O13" s="43">
        <v>6.1163505132092419</v>
      </c>
      <c r="P13" s="34"/>
      <c r="Q13" s="47"/>
    </row>
    <row r="14" spans="1:235" ht="15" customHeight="1" x14ac:dyDescent="0.2">
      <c r="A14" s="37" t="s">
        <v>19</v>
      </c>
      <c r="B14" s="48">
        <v>105.4</v>
      </c>
      <c r="C14" s="49">
        <v>3.29</v>
      </c>
      <c r="D14" s="50">
        <v>347</v>
      </c>
      <c r="E14" s="51">
        <v>99.151463426230578</v>
      </c>
      <c r="F14" s="52">
        <v>114.9632</v>
      </c>
      <c r="G14" s="43">
        <v>71.600645170437886</v>
      </c>
      <c r="H14" s="44">
        <v>60.892724335352753</v>
      </c>
      <c r="I14" s="43">
        <v>98.591300427849376</v>
      </c>
      <c r="J14" s="44">
        <v>85.759008472145339</v>
      </c>
      <c r="K14" s="45">
        <v>105.3404167633163</v>
      </c>
      <c r="L14" s="46">
        <v>91.629683901732292</v>
      </c>
      <c r="M14" s="43">
        <v>109.97908955447298</v>
      </c>
      <c r="N14" s="44">
        <v>95.664603590081853</v>
      </c>
      <c r="O14" s="43">
        <v>4.305862722393905</v>
      </c>
      <c r="P14" s="34"/>
      <c r="Q14" s="47"/>
    </row>
    <row r="15" spans="1:235" ht="15" customHeight="1" x14ac:dyDescent="0.2">
      <c r="A15" s="37" t="s">
        <v>20</v>
      </c>
      <c r="B15" s="48">
        <v>174.8</v>
      </c>
      <c r="C15" s="49">
        <v>3.37</v>
      </c>
      <c r="D15" s="50">
        <v>588.4</v>
      </c>
      <c r="E15" s="51">
        <v>99.181964224631344</v>
      </c>
      <c r="F15" s="52">
        <v>164.23480000000001</v>
      </c>
      <c r="G15" s="43">
        <v>75.557751005179469</v>
      </c>
      <c r="H15" s="44">
        <v>46.35185598097199</v>
      </c>
      <c r="I15" s="43">
        <v>132.63380476485636</v>
      </c>
      <c r="J15" s="44">
        <v>80.758648450180075</v>
      </c>
      <c r="K15" s="45">
        <v>153.40174607361016</v>
      </c>
      <c r="L15" s="46">
        <v>93.403922964932008</v>
      </c>
      <c r="M15" s="43">
        <v>157.25323754610085</v>
      </c>
      <c r="N15" s="44">
        <v>95.749035859696505</v>
      </c>
      <c r="O15" s="43">
        <v>5.1343973288578253</v>
      </c>
      <c r="P15" s="34"/>
      <c r="Q15" s="47"/>
    </row>
    <row r="16" spans="1:235" ht="15" customHeight="1" x14ac:dyDescent="0.2">
      <c r="A16" s="37" t="s">
        <v>21</v>
      </c>
      <c r="B16" s="48">
        <v>41.1</v>
      </c>
      <c r="C16" s="49">
        <v>2.63</v>
      </c>
      <c r="D16" s="50">
        <v>108.1</v>
      </c>
      <c r="E16" s="51">
        <v>99.088053099720327</v>
      </c>
      <c r="F16" s="52">
        <v>37.100189999999998</v>
      </c>
      <c r="G16" s="43">
        <v>25.302570260492274</v>
      </c>
      <c r="H16" s="44">
        <v>67.910655002625219</v>
      </c>
      <c r="I16" s="43">
        <v>31.052807829387579</v>
      </c>
      <c r="J16" s="44">
        <v>83.699861993665209</v>
      </c>
      <c r="K16" s="45">
        <v>34.259463088032945</v>
      </c>
      <c r="L16" s="46">
        <v>92.343093358909883</v>
      </c>
      <c r="M16" s="43">
        <v>35.708000625053586</v>
      </c>
      <c r="N16" s="44">
        <v>96.247487209778683</v>
      </c>
      <c r="O16" s="43">
        <v>3.3435157070373367</v>
      </c>
      <c r="P16" s="34"/>
      <c r="Q16" s="47"/>
    </row>
    <row r="17" spans="1:17" ht="15" customHeight="1" x14ac:dyDescent="0.2">
      <c r="A17" s="37" t="s">
        <v>22</v>
      </c>
      <c r="B17" s="48">
        <v>75.2</v>
      </c>
      <c r="C17" s="49">
        <v>2.0699999999999998</v>
      </c>
      <c r="D17" s="50">
        <v>155.80000000000001</v>
      </c>
      <c r="E17" s="51">
        <v>97.017859948849278</v>
      </c>
      <c r="F17" s="52">
        <v>64.428349999999995</v>
      </c>
      <c r="G17" s="43">
        <v>33.34556965036063</v>
      </c>
      <c r="H17" s="44">
        <v>51.085815518979373</v>
      </c>
      <c r="I17" s="43">
        <v>53.104132346503064</v>
      </c>
      <c r="J17" s="44">
        <v>82.423548556657238</v>
      </c>
      <c r="K17" s="45">
        <v>59.209131397658403</v>
      </c>
      <c r="L17" s="46">
        <v>91.899189405996594</v>
      </c>
      <c r="M17" s="43">
        <v>61.737197087523185</v>
      </c>
      <c r="N17" s="44">
        <v>95.82302990457336</v>
      </c>
      <c r="O17" s="43">
        <v>2.8401299768167756</v>
      </c>
      <c r="P17" s="34"/>
      <c r="Q17" s="47"/>
    </row>
    <row r="18" spans="1:17" ht="15" customHeight="1" x14ac:dyDescent="0.2">
      <c r="A18" s="53" t="s">
        <v>23</v>
      </c>
      <c r="B18" s="48">
        <v>55.1</v>
      </c>
      <c r="C18" s="49">
        <v>2.31</v>
      </c>
      <c r="D18" s="50">
        <v>127.4</v>
      </c>
      <c r="E18" s="51">
        <v>82.418024483939107</v>
      </c>
      <c r="F18" s="52">
        <v>58.658180000000002</v>
      </c>
      <c r="G18" s="54">
        <v>8.0470036322142346E-3</v>
      </c>
      <c r="H18" s="55">
        <v>1.5192167958570084</v>
      </c>
      <c r="I18" s="54">
        <v>1.3925797843083456</v>
      </c>
      <c r="J18" s="55">
        <v>2.3740589706471384</v>
      </c>
      <c r="K18" s="56">
        <v>6.5061502830029596</v>
      </c>
      <c r="L18" s="57">
        <v>11.091633397086238</v>
      </c>
      <c r="M18" s="54">
        <v>12.49050293293973</v>
      </c>
      <c r="N18" s="55">
        <v>21.293710328107231</v>
      </c>
      <c r="O18" s="54">
        <v>4.1396796122050938</v>
      </c>
      <c r="P18" s="34"/>
      <c r="Q18" s="47"/>
    </row>
    <row r="19" spans="1:17" ht="15" customHeight="1" x14ac:dyDescent="0.2">
      <c r="A19" s="58" t="s">
        <v>24</v>
      </c>
      <c r="B19" s="27">
        <v>241.7</v>
      </c>
      <c r="C19" s="27">
        <v>2.85</v>
      </c>
      <c r="D19" s="28">
        <v>688.7</v>
      </c>
      <c r="E19" s="29">
        <v>96.699539743719185</v>
      </c>
      <c r="F19" s="27">
        <v>285.0745</v>
      </c>
      <c r="G19" s="59">
        <v>251.21042683716578</v>
      </c>
      <c r="H19" s="60">
        <v>88.298664171913074</v>
      </c>
      <c r="I19" s="59">
        <v>265.99979797622206</v>
      </c>
      <c r="J19" s="60">
        <v>93.30887118147082</v>
      </c>
      <c r="K19" s="61">
        <v>272.64048397770438</v>
      </c>
      <c r="L19" s="62">
        <v>95.638327517089181</v>
      </c>
      <c r="M19" s="59">
        <v>276.35473488808822</v>
      </c>
      <c r="N19" s="60">
        <v>96.941232866527258</v>
      </c>
      <c r="O19" s="59">
        <v>3.5372798111206754</v>
      </c>
      <c r="P19" s="34"/>
      <c r="Q19" s="47"/>
    </row>
    <row r="20" spans="1:17" ht="15" customHeight="1" x14ac:dyDescent="0.2">
      <c r="A20" s="63"/>
      <c r="B20" s="63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7" x14ac:dyDescent="0.2">
      <c r="A21" s="65" t="s">
        <v>25</v>
      </c>
      <c r="B21" s="65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7"/>
    </row>
    <row r="22" spans="1:17" x14ac:dyDescent="0.2">
      <c r="A22" s="2" t="s">
        <v>26</v>
      </c>
    </row>
    <row r="24" spans="1:17" x14ac:dyDescent="0.2">
      <c r="C24" s="68"/>
      <c r="D24" s="68"/>
      <c r="E24" s="68"/>
    </row>
    <row r="25" spans="1:17" x14ac:dyDescent="0.2">
      <c r="C25" s="68"/>
      <c r="D25" s="68"/>
      <c r="E25" s="68"/>
      <c r="M25" s="69" t="s">
        <v>27</v>
      </c>
    </row>
    <row r="26" spans="1:17" x14ac:dyDescent="0.2">
      <c r="C26" s="68"/>
      <c r="D26" s="68"/>
      <c r="E26" s="68"/>
    </row>
    <row r="27" spans="1:17" x14ac:dyDescent="0.2">
      <c r="C27" s="68"/>
      <c r="D27" s="68"/>
      <c r="E27" s="68"/>
    </row>
    <row r="28" spans="1:17" x14ac:dyDescent="0.2">
      <c r="C28" s="68"/>
      <c r="D28" s="68"/>
      <c r="E28" s="68"/>
    </row>
    <row r="29" spans="1:17" x14ac:dyDescent="0.2">
      <c r="C29" s="68"/>
      <c r="D29" s="68"/>
      <c r="E29" s="68"/>
    </row>
    <row r="30" spans="1:17" x14ac:dyDescent="0.2">
      <c r="C30" s="68"/>
      <c r="D30" s="68"/>
      <c r="E30" s="68"/>
    </row>
    <row r="31" spans="1:17" x14ac:dyDescent="0.2">
      <c r="C31" s="68"/>
      <c r="D31" s="68"/>
      <c r="E31" s="68"/>
    </row>
  </sheetData>
  <mergeCells count="14">
    <mergeCell ref="G9:H9"/>
    <mergeCell ref="I9:J9"/>
    <mergeCell ref="K9:L9"/>
    <mergeCell ref="M9:O9"/>
    <mergeCell ref="A5:O5"/>
    <mergeCell ref="A7:A10"/>
    <mergeCell ref="B7:D7"/>
    <mergeCell ref="F7:O7"/>
    <mergeCell ref="B8:B10"/>
    <mergeCell ref="C8:C10"/>
    <mergeCell ref="D8:D10"/>
    <mergeCell ref="F8:F10"/>
    <mergeCell ref="G8:N8"/>
    <mergeCell ref="E9:E10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nuimta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2020-09-04T11:06:49Z</dcterms:created>
  <dcterms:modified xsi:type="dcterms:W3CDTF">2020-09-04T11:07:26Z</dcterms:modified>
</cp:coreProperties>
</file>