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D\! pienorinka.vic.lt\Informacija\"/>
    </mc:Choice>
  </mc:AlternateContent>
  <xr:revisionPtr revIDLastSave="0" documentId="13_ncr:1_{178CF804-E0AD-46AF-9DB1-47CAE541F4B0}" xr6:coauthVersionLast="47" xr6:coauthVersionMax="47" xr10:uidLastSave="{00000000-0000-0000-0000-000000000000}"/>
  <workbookProtection workbookAlgorithmName="SHA-512" workbookHashValue="XA5u43Aw5VGEHRVeyiQ+y00/G61BQzPDOWdFF4mTfNT1NHTTic4BsotEtFRH54OUnndyXoX6Le275FwAjxUvFw==" workbookSaltValue="nrNaZJdXfIvkd2s1eWI4cw==" workbookSpinCount="100000" lockStructure="1"/>
  <bookViews>
    <workbookView xWindow="-120" yWindow="-120" windowWidth="29040" windowHeight="17025" xr2:uid="{00000000-000D-0000-FFFF-FFFF00000000}"/>
  </bookViews>
  <sheets>
    <sheet name="Žalio pieno perdirbimas LT" sheetId="5" r:id="rId1"/>
    <sheet name="Lapas1" sheetId="4" state="hidden" r:id="rId2"/>
  </sheets>
  <calcPr calcId="191029"/>
  <pivotCaches>
    <pivotCache cacheId="6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<sst xmlns="http://schemas.openxmlformats.org/spreadsheetml/2006/main" count="15" uniqueCount="15">
  <si>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</si>
  <si>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</si>
  <si>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</si>
  <si>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</si>
  <si>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</si>
  <si>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</si>
  <si>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</si>
  <si>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</si>
  <si>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</si>
  <si>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</si>
  <si>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</si>
  <si>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</si>
  <si>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Eilučių žymos</t>
  </si>
  <si>
    <t>Stulpelių žymos</t>
  </si>
  <si>
    <t>tūkst.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</si>
</sst>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"/>
      <color theme="1"/>
      <name val="Verdana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[Pieno_perdirbimas_2011-2023-08.xlsx]Lapas1!PivotTable1</c:name>
    <c:fmtId val="2"/>
  </c:pivotSource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t-LT"/>
              <a:t>Žalio pieno perdirbimas Lietuvos pieno perdirbimo įmonėse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t-LT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Lapas1!$C$4:$C$5</c:f>
              <c:strCache>
                <c:ptCount val="1"/>
                <c:pt idx="0">
                  <c:v>2011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Lapas1!$C$6:$C$17</c:f>
              <c:numCache>
                <c:formatCode>General</c:formatCode>
                <c:ptCount val="12"/>
                <c:pt idx="0">
                  <c:v>106.25</c:v>
                </c:pt>
                <c:pt idx="1">
                  <c:v>91.49</c:v>
                </c:pt>
                <c:pt idx="2">
                  <c:v>102.36</c:v>
                </c:pt>
                <c:pt idx="3">
                  <c:v>104.31</c:v>
                </c:pt>
                <c:pt idx="4">
                  <c:v>131.35</c:v>
                </c:pt>
                <c:pt idx="5">
                  <c:v>146.33000000000001</c:v>
                </c:pt>
                <c:pt idx="6">
                  <c:v>154.63</c:v>
                </c:pt>
                <c:pt idx="7">
                  <c:v>166.3</c:v>
                </c:pt>
                <c:pt idx="8">
                  <c:v>155.38999999999999</c:v>
                </c:pt>
                <c:pt idx="9">
                  <c:v>141.02000000000001</c:v>
                </c:pt>
                <c:pt idx="10">
                  <c:v>110.02</c:v>
                </c:pt>
                <c:pt idx="11">
                  <c:v>113.05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C2-4CD8-957A-145ED9256E68}"/>
            </c:ext>
          </c:extLst>
        </c:ser>
        <c:ser>
          <c:idx val="1"/>
          <c:order val="1"/>
          <c:tx>
            <c:strRef>
              <c:f>Lapas1!$D$4:$D$5</c:f>
              <c:strCache>
                <c:ptCount val="1"/>
                <c:pt idx="0">
                  <c:v>2012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Lapas1!$D$6:$D$17</c:f>
              <c:numCache>
                <c:formatCode>General</c:formatCode>
                <c:ptCount val="12"/>
                <c:pt idx="0">
                  <c:v>117.39</c:v>
                </c:pt>
                <c:pt idx="1">
                  <c:v>102.73</c:v>
                </c:pt>
                <c:pt idx="2">
                  <c:v>117.35</c:v>
                </c:pt>
                <c:pt idx="3">
                  <c:v>120.61</c:v>
                </c:pt>
                <c:pt idx="4">
                  <c:v>156.32</c:v>
                </c:pt>
                <c:pt idx="5">
                  <c:v>162.04</c:v>
                </c:pt>
                <c:pt idx="6">
                  <c:v>172.81</c:v>
                </c:pt>
                <c:pt idx="7">
                  <c:v>175.35</c:v>
                </c:pt>
                <c:pt idx="8">
                  <c:v>159.44</c:v>
                </c:pt>
                <c:pt idx="9">
                  <c:v>140.68</c:v>
                </c:pt>
                <c:pt idx="10">
                  <c:v>114.25</c:v>
                </c:pt>
                <c:pt idx="11">
                  <c:v>116.54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C2-4CD8-957A-145ED9256E68}"/>
            </c:ext>
          </c:extLst>
        </c:ser>
        <c:ser>
          <c:idx val="2"/>
          <c:order val="2"/>
          <c:tx>
            <c:strRef>
              <c:f>Lapas1!$E$4:$E$5</c:f>
              <c:strCache>
                <c:ptCount val="1"/>
                <c:pt idx="0">
                  <c:v>2013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Lapas1!$E$6:$E$17</c:f>
              <c:numCache>
                <c:formatCode>General</c:formatCode>
                <c:ptCount val="12"/>
                <c:pt idx="0">
                  <c:v>116.57</c:v>
                </c:pt>
                <c:pt idx="1">
                  <c:v>107.7</c:v>
                </c:pt>
                <c:pt idx="2">
                  <c:v>118.87</c:v>
                </c:pt>
                <c:pt idx="3">
                  <c:v>120.06</c:v>
                </c:pt>
                <c:pt idx="4">
                  <c:v>138.96</c:v>
                </c:pt>
                <c:pt idx="5">
                  <c:v>156.72</c:v>
                </c:pt>
                <c:pt idx="6">
                  <c:v>166.22</c:v>
                </c:pt>
                <c:pt idx="7">
                  <c:v>170.16</c:v>
                </c:pt>
                <c:pt idx="8">
                  <c:v>159.56</c:v>
                </c:pt>
                <c:pt idx="9">
                  <c:v>147.12</c:v>
                </c:pt>
                <c:pt idx="10">
                  <c:v>121.69</c:v>
                </c:pt>
                <c:pt idx="11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C2-4CD8-957A-145ED9256E68}"/>
            </c:ext>
          </c:extLst>
        </c:ser>
        <c:ser>
          <c:idx val="3"/>
          <c:order val="3"/>
          <c:tx>
            <c:strRef>
              <c:f>Lapas1!$F$4:$F$5</c:f>
              <c:strCache>
                <c:ptCount val="1"/>
                <c:pt idx="0">
                  <c:v>2014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Lapas1!$F$6:$F$17</c:f>
              <c:numCache>
                <c:formatCode>General</c:formatCode>
                <c:ptCount val="12"/>
                <c:pt idx="0">
                  <c:v>128.36000000000001</c:v>
                </c:pt>
                <c:pt idx="1">
                  <c:v>112.64</c:v>
                </c:pt>
                <c:pt idx="2">
                  <c:v>130.57</c:v>
                </c:pt>
                <c:pt idx="3">
                  <c:v>133.66</c:v>
                </c:pt>
                <c:pt idx="4">
                  <c:v>163.5</c:v>
                </c:pt>
                <c:pt idx="5">
                  <c:v>173.2</c:v>
                </c:pt>
                <c:pt idx="6">
                  <c:v>177.04</c:v>
                </c:pt>
                <c:pt idx="7">
                  <c:v>167.51</c:v>
                </c:pt>
                <c:pt idx="8">
                  <c:v>165.92</c:v>
                </c:pt>
                <c:pt idx="9">
                  <c:v>151.66</c:v>
                </c:pt>
                <c:pt idx="10">
                  <c:v>115.67</c:v>
                </c:pt>
                <c:pt idx="11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C2-4CD8-957A-145ED9256E68}"/>
            </c:ext>
          </c:extLst>
        </c:ser>
        <c:ser>
          <c:idx val="4"/>
          <c:order val="4"/>
          <c:tx>
            <c:strRef>
              <c:f>Lapas1!$G$4:$G$5</c:f>
              <c:strCache>
                <c:ptCount val="1"/>
                <c:pt idx="0">
                  <c:v>2015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Lapas1!$G$6:$G$17</c:f>
              <c:numCache>
                <c:formatCode>General</c:formatCode>
                <c:ptCount val="12"/>
                <c:pt idx="0">
                  <c:v>119.64</c:v>
                </c:pt>
                <c:pt idx="1">
                  <c:v>103.81</c:v>
                </c:pt>
                <c:pt idx="2">
                  <c:v>121.61</c:v>
                </c:pt>
                <c:pt idx="3">
                  <c:v>124.34</c:v>
                </c:pt>
                <c:pt idx="4">
                  <c:v>148.13</c:v>
                </c:pt>
                <c:pt idx="5">
                  <c:v>159.71</c:v>
                </c:pt>
                <c:pt idx="6">
                  <c:v>166.09</c:v>
                </c:pt>
                <c:pt idx="7">
                  <c:v>167.62</c:v>
                </c:pt>
                <c:pt idx="8">
                  <c:v>151.04</c:v>
                </c:pt>
                <c:pt idx="9">
                  <c:v>141.46</c:v>
                </c:pt>
                <c:pt idx="10">
                  <c:v>119.34</c:v>
                </c:pt>
                <c:pt idx="11">
                  <c:v>121.82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C2-4CD8-957A-145ED9256E68}"/>
            </c:ext>
          </c:extLst>
        </c:ser>
        <c:ser>
          <c:idx val="5"/>
          <c:order val="5"/>
          <c:tx>
            <c:strRef>
              <c:f>Lapas1!$H$4:$H$5</c:f>
              <c:strCache>
                <c:ptCount val="1"/>
                <c:pt idx="0">
                  <c:v>2016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Lapas1!$H$6:$H$17</c:f>
              <c:numCache>
                <c:formatCode>General</c:formatCode>
                <c:ptCount val="12"/>
                <c:pt idx="0">
                  <c:v>124.14</c:v>
                </c:pt>
                <c:pt idx="1">
                  <c:v>114.27</c:v>
                </c:pt>
                <c:pt idx="2">
                  <c:v>122.44</c:v>
                </c:pt>
                <c:pt idx="3">
                  <c:v>128.08000000000001</c:v>
                </c:pt>
                <c:pt idx="4">
                  <c:v>149.80000000000001</c:v>
                </c:pt>
                <c:pt idx="5">
                  <c:v>146.35</c:v>
                </c:pt>
                <c:pt idx="6">
                  <c:v>162.47</c:v>
                </c:pt>
                <c:pt idx="7">
                  <c:v>164.82</c:v>
                </c:pt>
                <c:pt idx="8">
                  <c:v>155.13999999999999</c:v>
                </c:pt>
                <c:pt idx="9">
                  <c:v>143.51</c:v>
                </c:pt>
                <c:pt idx="10">
                  <c:v>121.02</c:v>
                </c:pt>
                <c:pt idx="11">
                  <c:v>127.64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C2-4CD8-957A-145ED9256E68}"/>
            </c:ext>
          </c:extLst>
        </c:ser>
        <c:ser>
          <c:idx val="6"/>
          <c:order val="6"/>
          <c:tx>
            <c:strRef>
              <c:f>Lapas1!$I$4:$I$5</c:f>
              <c:strCache>
                <c:ptCount val="1"/>
                <c:pt idx="0">
                  <c:v>2017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Lapas1!$I$6:$I$17</c:f>
              <c:numCache>
                <c:formatCode>General</c:formatCode>
                <c:ptCount val="12"/>
                <c:pt idx="0">
                  <c:v>129.25</c:v>
                </c:pt>
                <c:pt idx="1">
                  <c:v>116.25</c:v>
                </c:pt>
                <c:pt idx="2">
                  <c:v>130.09</c:v>
                </c:pt>
                <c:pt idx="3">
                  <c:v>127.9</c:v>
                </c:pt>
                <c:pt idx="4">
                  <c:v>147.69</c:v>
                </c:pt>
                <c:pt idx="5">
                  <c:v>163.69999999999999</c:v>
                </c:pt>
                <c:pt idx="6">
                  <c:v>170.81</c:v>
                </c:pt>
                <c:pt idx="7">
                  <c:v>177.27</c:v>
                </c:pt>
                <c:pt idx="8">
                  <c:v>160.87</c:v>
                </c:pt>
                <c:pt idx="9">
                  <c:v>152.22999999999999</c:v>
                </c:pt>
                <c:pt idx="10">
                  <c:v>126.71</c:v>
                </c:pt>
                <c:pt idx="11">
                  <c:v>137.91999999999999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C2-4CD8-957A-145ED9256E68}"/>
            </c:ext>
          </c:extLst>
        </c:ser>
        <c:ser>
          <c:idx val="7"/>
          <c:order val="7"/>
          <c:tx>
            <c:strRef>
              <c:f>Lapas1!$J$4:$J$5</c:f>
              <c:strCache>
                <c:ptCount val="1"/>
                <c:pt idx="0">
                  <c:v>2018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Lapas1!$J$6:$J$17</c:f>
              <c:numCache>
                <c:formatCode>General</c:formatCode>
                <c:ptCount val="12"/>
                <c:pt idx="0">
                  <c:v>138.05000000000001</c:v>
                </c:pt>
                <c:pt idx="1">
                  <c:v>115.33</c:v>
                </c:pt>
                <c:pt idx="2">
                  <c:v>127.88</c:v>
                </c:pt>
                <c:pt idx="3">
                  <c:v>132.04</c:v>
                </c:pt>
                <c:pt idx="4">
                  <c:v>157.4</c:v>
                </c:pt>
                <c:pt idx="5">
                  <c:v>158.09</c:v>
                </c:pt>
                <c:pt idx="6">
                  <c:v>168.82</c:v>
                </c:pt>
                <c:pt idx="7">
                  <c:v>164.15</c:v>
                </c:pt>
                <c:pt idx="8">
                  <c:v>156.72</c:v>
                </c:pt>
                <c:pt idx="9">
                  <c:v>147.66</c:v>
                </c:pt>
                <c:pt idx="10">
                  <c:v>131.75</c:v>
                </c:pt>
                <c:pt idx="11">
                  <c:v>133.4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BC2-4CD8-957A-145ED9256E68}"/>
            </c:ext>
          </c:extLst>
        </c:ser>
        <c:ser>
          <c:idx val="8"/>
          <c:order val="8"/>
          <c:tx>
            <c:strRef>
              <c:f>Lapas1!$K$4:$K$5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Lapas1!$K$6:$K$17</c:f>
              <c:numCache>
                <c:formatCode>General</c:formatCode>
                <c:ptCount val="12"/>
                <c:pt idx="0">
                  <c:v>135.72</c:v>
                </c:pt>
                <c:pt idx="1">
                  <c:v>120.64</c:v>
                </c:pt>
                <c:pt idx="2">
                  <c:v>134.43</c:v>
                </c:pt>
                <c:pt idx="3">
                  <c:v>136.38</c:v>
                </c:pt>
                <c:pt idx="4">
                  <c:v>151.41999999999999</c:v>
                </c:pt>
                <c:pt idx="5">
                  <c:v>154.71</c:v>
                </c:pt>
                <c:pt idx="6">
                  <c:v>161.26</c:v>
                </c:pt>
                <c:pt idx="7">
                  <c:v>167.27</c:v>
                </c:pt>
                <c:pt idx="8">
                  <c:v>152.41999999999999</c:v>
                </c:pt>
                <c:pt idx="9">
                  <c:v>141.57</c:v>
                </c:pt>
                <c:pt idx="10">
                  <c:v>129.47999999999999</c:v>
                </c:pt>
                <c:pt idx="11">
                  <c:v>134.91999999999999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BC2-4CD8-957A-145ED9256E68}"/>
            </c:ext>
          </c:extLst>
        </c:ser>
        <c:ser>
          <c:idx val="9"/>
          <c:order val="9"/>
          <c:tx>
            <c:strRef>
              <c:f>Lapas1!$L$4:$L$5</c:f>
              <c:strCache>
                <c:ptCount val="1"/>
                <c:pt idx="0">
                  <c:v>2020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Lapas1!$L$6:$L$17</c:f>
              <c:numCache>
                <c:formatCode>General</c:formatCode>
                <c:ptCount val="12"/>
                <c:pt idx="0">
                  <c:v>139.53</c:v>
                </c:pt>
                <c:pt idx="1">
                  <c:v>127.25</c:v>
                </c:pt>
                <c:pt idx="2">
                  <c:v>136.78</c:v>
                </c:pt>
                <c:pt idx="3">
                  <c:v>141.43</c:v>
                </c:pt>
                <c:pt idx="4">
                  <c:v>157.08000000000001</c:v>
                </c:pt>
                <c:pt idx="5">
                  <c:v>160.85</c:v>
                </c:pt>
                <c:pt idx="6">
                  <c:v>168.54</c:v>
                </c:pt>
                <c:pt idx="7">
                  <c:v>169.1</c:v>
                </c:pt>
                <c:pt idx="8">
                  <c:v>157.27000000000001</c:v>
                </c:pt>
                <c:pt idx="9">
                  <c:v>151.97</c:v>
                </c:pt>
                <c:pt idx="10">
                  <c:v>133</c:v>
                </c:pt>
                <c:pt idx="11">
                  <c:v>139.69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BC2-4CD8-957A-145ED9256E68}"/>
            </c:ext>
          </c:extLst>
        </c:ser>
        <c:ser>
          <c:idx val="10"/>
          <c:order val="10"/>
          <c:tx>
            <c:strRef>
              <c:f>Lapas1!$M$4:$M$5</c:f>
              <c:strCache>
                <c:ptCount val="1"/>
                <c:pt idx="0">
                  <c:v>2021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Lapas1!$M$6:$M$17</c:f>
              <c:numCache>
                <c:formatCode>General</c:formatCode>
                <c:ptCount val="12"/>
                <c:pt idx="0">
                  <c:v>138.51</c:v>
                </c:pt>
                <c:pt idx="1">
                  <c:v>121.13</c:v>
                </c:pt>
                <c:pt idx="2">
                  <c:v>136.86000000000001</c:v>
                </c:pt>
                <c:pt idx="3">
                  <c:v>137.21</c:v>
                </c:pt>
                <c:pt idx="4">
                  <c:v>153.55000000000001</c:v>
                </c:pt>
                <c:pt idx="5">
                  <c:v>162.01</c:v>
                </c:pt>
                <c:pt idx="6">
                  <c:v>160</c:v>
                </c:pt>
                <c:pt idx="7">
                  <c:v>166.81</c:v>
                </c:pt>
                <c:pt idx="8">
                  <c:v>161.53</c:v>
                </c:pt>
                <c:pt idx="9">
                  <c:v>152.94</c:v>
                </c:pt>
                <c:pt idx="10">
                  <c:v>136.78</c:v>
                </c:pt>
                <c:pt idx="11">
                  <c:v>140.71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BC2-4CD8-957A-145ED9256E68}"/>
            </c:ext>
          </c:extLst>
        </c:ser>
        <c:ser>
          <c:idx val="11"/>
          <c:order val="11"/>
          <c:tx>
            <c:strRef>
              <c:f>Lapas1!$N$4:$N$5</c:f>
              <c:strCache>
                <c:ptCount val="1"/>
                <c:pt idx="0">
                  <c:v>2022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Lapas1!$N$6:$N$17</c:f>
              <c:numCache>
                <c:formatCode>General</c:formatCode>
                <c:ptCount val="12"/>
                <c:pt idx="0">
                  <c:v>148.15</c:v>
                </c:pt>
                <c:pt idx="1">
                  <c:v>132.02000000000001</c:v>
                </c:pt>
                <c:pt idx="2">
                  <c:v>149.31</c:v>
                </c:pt>
                <c:pt idx="3">
                  <c:v>142.38</c:v>
                </c:pt>
                <c:pt idx="4">
                  <c:v>155</c:v>
                </c:pt>
                <c:pt idx="5">
                  <c:v>164.22</c:v>
                </c:pt>
                <c:pt idx="6">
                  <c:v>170.96</c:v>
                </c:pt>
                <c:pt idx="7">
                  <c:v>173.15</c:v>
                </c:pt>
                <c:pt idx="8">
                  <c:v>159.63999999999999</c:v>
                </c:pt>
                <c:pt idx="9">
                  <c:v>152.88</c:v>
                </c:pt>
                <c:pt idx="10">
                  <c:v>139.91</c:v>
                </c:pt>
                <c:pt idx="11">
                  <c:v>142.03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BC2-4CD8-957A-145ED9256E68}"/>
            </c:ext>
          </c:extLst>
        </c:ser>
        <c:ser>
          <c:idx val="12"/>
          <c:order val="12"/>
          <c:tx>
            <c:strRef>
              <c:f>Lapas1!$O$4:$O$5</c:f>
              <c:strCache>
                <c:ptCount val="1"/>
                <c:pt idx="0">
                  <c:v>2023</c:v>
                </c:pt>
              </c:strCache>
            </c:strRef>
          </c:tx>
          <c:spPr>
            <a:ln w="349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Lapas1!$B$6:$B$17</c:f>
              <c:strCache>
                <c:ptCount val="12"/>
                <c:pt idx="0">
                  <c:v>Sausis</c:v>
                </c:pt>
                <c:pt idx="1">
                  <c:v>Vasaris</c:v>
                </c:pt>
                <c:pt idx="2">
                  <c:v>Kovas</c:v>
                </c:pt>
                <c:pt idx="3">
                  <c:v>Balandis</c:v>
                </c:pt>
                <c:pt idx="4">
                  <c:v>Gegužė</c:v>
                </c:pt>
                <c:pt idx="5">
                  <c:v>Birželis</c:v>
                </c:pt>
                <c:pt idx="6">
                  <c:v>Liepa</c:v>
                </c:pt>
                <c:pt idx="7">
                  <c:v>Rugpjūtis</c:v>
                </c:pt>
                <c:pt idx="8">
                  <c:v>Rugsėjis</c:v>
                </c:pt>
                <c:pt idx="9">
                  <c:v>Spalis</c:v>
                </c:pt>
                <c:pt idx="10">
                  <c:v>Lapkritis</c:v>
                </c:pt>
                <c:pt idx="11">
                  <c:v>Gruodis</c:v>
                </c:pt>
              </c:strCache>
            </c:strRef>
          </c:cat>
          <c:val>
            <c:numRef>
              <c:f>Lapas1!$O$6:$O$17</c:f>
              <c:numCache>
                <c:formatCode>General</c:formatCode>
                <c:ptCount val="12"/>
                <c:pt idx="0">
                  <c:v>143.01</c:v>
                </c:pt>
                <c:pt idx="1">
                  <c:v>123.23</c:v>
                </c:pt>
                <c:pt idx="2">
                  <c:v>138.22999999999999</c:v>
                </c:pt>
                <c:pt idx="3">
                  <c:v>139.24</c:v>
                </c:pt>
                <c:pt idx="4">
                  <c:v>154.44</c:v>
                </c:pt>
                <c:pt idx="5">
                  <c:v>160.44</c:v>
                </c:pt>
                <c:pt idx="6">
                  <c:v>166.8</c:v>
                </c:pt>
                <c:pt idx="7">
                  <c:v>165.3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18-405A-B334-E8CCE2F68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427456"/>
        <c:axId val="-191422560"/>
      </c:lineChart>
      <c:catAx>
        <c:axId val="-19142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t-LT" sz="1000"/>
                  <a:t>Šaltinis: ŽŪDC (LŽŪMPRIS)</a:t>
                </a:r>
              </a:p>
            </c:rich>
          </c:tx>
          <c:layout>
            <c:manualLayout>
              <c:xMode val="edge"/>
              <c:yMode val="edge"/>
              <c:x val="0.80283673888727913"/>
              <c:y val="0.95617680691083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t-L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t-LT"/>
          </a:p>
        </c:txPr>
        <c:crossAx val="-191422560"/>
        <c:crosses val="autoZero"/>
        <c:auto val="1"/>
        <c:lblAlgn val="ctr"/>
        <c:lblOffset val="100"/>
        <c:noMultiLvlLbl val="0"/>
      </c:catAx>
      <c:valAx>
        <c:axId val="-19142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t-LT"/>
          </a:p>
        </c:txPr>
        <c:crossAx val="-191427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t-LT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/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t-LT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33" workbookViewId="0" zoomToFit="1"/>
  </sheetViews>
  <sheetProtection algorithmName="SHA-512" hashValue="XK4iihWEKVm2TPJwo2ixkTfXkGCrksDLT7u0lGA3dn2Qh8qmUETqtqDnk8YgZLJGEblxmsaDttl6rtzE42yATw==" saltValue="sAoNWiEIRqMKs5TbkuMSIQ==" spinCount="100000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867" cy="6078183"/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ius Račinskas" refreshedDate="45202.416765624999" createdVersion="8" refreshedVersion="8" minRefreshableVersion="3" recordCount="152" xr:uid="{5F8EBC7C-010C-4267-B63E-67716101BC95}">
  <cacheSource type="worksheet">
    <worksheetSource ref="A1:C153" sheet="Lapas2"/>
  </cacheSource>
  <cacheFields count="3">
    <cacheField name="Metai" numFmtId="0">
      <sharedItems containsSemiMixedTypes="0" containsString="0" containsNumber="1" containsInteger="1" minValue="2011" maxValue="2023" count="13"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Mėnesis" numFmtId="0">
      <sharedItems count="12">
        <s v="Sausis"/>
        <s v="Vasaris"/>
        <s v="Kovas"/>
        <s v="Balandis"/>
        <s v="Gegužė"/>
        <s v="Birželis"/>
        <s v="Liepa"/>
        <s v="Rugpjūtis"/>
        <s v="Rugsėjis"/>
        <s v="Spalis"/>
        <s v="Lapkritis"/>
        <s v="Gruodis"/>
      </sharedItems>
    </cacheField>
    <cacheField name="Perdirbtas žalio pieno kiekis, tūkst. t" numFmtId="0">
      <sharedItems containsSemiMixedTypes="0" containsString="0" containsNumber="1" minValue="91.49" maxValue="177.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2">
  <r>
    <x v="0"/>
    <x v="0"/>
    <n v="106.25"/>
  </r>
  <r>
    <x v="0"/>
    <x v="1"/>
    <n v="91.49"/>
  </r>
  <r>
    <x v="0"/>
    <x v="2"/>
    <n v="102.36"/>
  </r>
  <r>
    <x v="0"/>
    <x v="3"/>
    <n v="104.31"/>
  </r>
  <r>
    <x v="0"/>
    <x v="4"/>
    <n v="131.35"/>
  </r>
  <r>
    <x v="0"/>
    <x v="5"/>
    <n v="146.33000000000001"/>
  </r>
  <r>
    <x v="0"/>
    <x v="6"/>
    <n v="154.63"/>
  </r>
  <r>
    <x v="0"/>
    <x v="7"/>
    <n v="166.3"/>
  </r>
  <r>
    <x v="0"/>
    <x v="8"/>
    <n v="155.38999999999999"/>
  </r>
  <r>
    <x v="0"/>
    <x v="9"/>
    <n v="141.02000000000001"/>
  </r>
  <r>
    <x v="0"/>
    <x v="10"/>
    <n v="110.02"/>
  </r>
  <r>
    <x v="0"/>
    <x v="11"/>
    <n v="113.05"/>
  </r>
  <r>
    <x v="1"/>
    <x v="0"/>
    <n v="117.39"/>
  </r>
  <r>
    <x v="1"/>
    <x v="1"/>
    <n v="102.73"/>
  </r>
  <r>
    <x v="1"/>
    <x v="2"/>
    <n v="117.35"/>
  </r>
  <r>
    <x v="1"/>
    <x v="3"/>
    <n v="120.61"/>
  </r>
  <r>
    <x v="1"/>
    <x v="4"/>
    <n v="156.32"/>
  </r>
  <r>
    <x v="1"/>
    <x v="5"/>
    <n v="162.04"/>
  </r>
  <r>
    <x v="1"/>
    <x v="6"/>
    <n v="172.81"/>
  </r>
  <r>
    <x v="1"/>
    <x v="7"/>
    <n v="175.35"/>
  </r>
  <r>
    <x v="1"/>
    <x v="8"/>
    <n v="159.44"/>
  </r>
  <r>
    <x v="1"/>
    <x v="9"/>
    <n v="140.68"/>
  </r>
  <r>
    <x v="1"/>
    <x v="10"/>
    <n v="114.25"/>
  </r>
  <r>
    <x v="1"/>
    <x v="11"/>
    <n v="116.54"/>
  </r>
  <r>
    <x v="2"/>
    <x v="0"/>
    <n v="116.57"/>
  </r>
  <r>
    <x v="2"/>
    <x v="1"/>
    <n v="107.7"/>
  </r>
  <r>
    <x v="2"/>
    <x v="2"/>
    <n v="118.87"/>
  </r>
  <r>
    <x v="2"/>
    <x v="3"/>
    <n v="120.06"/>
  </r>
  <r>
    <x v="2"/>
    <x v="4"/>
    <n v="138.96"/>
  </r>
  <r>
    <x v="2"/>
    <x v="5"/>
    <n v="156.72"/>
  </r>
  <r>
    <x v="2"/>
    <x v="6"/>
    <n v="166.22"/>
  </r>
  <r>
    <x v="2"/>
    <x v="7"/>
    <n v="170.16"/>
  </r>
  <r>
    <x v="2"/>
    <x v="8"/>
    <n v="159.56"/>
  </r>
  <r>
    <x v="2"/>
    <x v="9"/>
    <n v="147.12"/>
  </r>
  <r>
    <x v="2"/>
    <x v="10"/>
    <n v="121.69"/>
  </r>
  <r>
    <x v="2"/>
    <x v="11"/>
    <n v="126"/>
  </r>
  <r>
    <x v="3"/>
    <x v="0"/>
    <n v="128.36000000000001"/>
  </r>
  <r>
    <x v="3"/>
    <x v="1"/>
    <n v="112.64"/>
  </r>
  <r>
    <x v="3"/>
    <x v="2"/>
    <n v="130.57"/>
  </r>
  <r>
    <x v="3"/>
    <x v="3"/>
    <n v="133.66"/>
  </r>
  <r>
    <x v="3"/>
    <x v="4"/>
    <n v="163.5"/>
  </r>
  <r>
    <x v="3"/>
    <x v="5"/>
    <n v="173.2"/>
  </r>
  <r>
    <x v="3"/>
    <x v="6"/>
    <n v="177.04"/>
  </r>
  <r>
    <x v="3"/>
    <x v="7"/>
    <n v="167.51"/>
  </r>
  <r>
    <x v="3"/>
    <x v="8"/>
    <n v="165.92"/>
  </r>
  <r>
    <x v="3"/>
    <x v="9"/>
    <n v="151.66"/>
  </r>
  <r>
    <x v="3"/>
    <x v="10"/>
    <n v="115.67"/>
  </r>
  <r>
    <x v="3"/>
    <x v="11"/>
    <n v="120.1"/>
  </r>
  <r>
    <x v="4"/>
    <x v="0"/>
    <n v="119.64"/>
  </r>
  <r>
    <x v="4"/>
    <x v="1"/>
    <n v="103.81"/>
  </r>
  <r>
    <x v="4"/>
    <x v="2"/>
    <n v="121.61"/>
  </r>
  <r>
    <x v="4"/>
    <x v="3"/>
    <n v="124.34"/>
  </r>
  <r>
    <x v="4"/>
    <x v="4"/>
    <n v="148.13"/>
  </r>
  <r>
    <x v="4"/>
    <x v="5"/>
    <n v="159.71"/>
  </r>
  <r>
    <x v="4"/>
    <x v="6"/>
    <n v="166.09"/>
  </r>
  <r>
    <x v="4"/>
    <x v="7"/>
    <n v="167.62"/>
  </r>
  <r>
    <x v="4"/>
    <x v="8"/>
    <n v="151.04"/>
  </r>
  <r>
    <x v="4"/>
    <x v="9"/>
    <n v="141.46"/>
  </r>
  <r>
    <x v="4"/>
    <x v="10"/>
    <n v="119.34"/>
  </r>
  <r>
    <x v="4"/>
    <x v="11"/>
    <n v="121.82"/>
  </r>
  <r>
    <x v="5"/>
    <x v="0"/>
    <n v="124.14"/>
  </r>
  <r>
    <x v="5"/>
    <x v="1"/>
    <n v="114.27"/>
  </r>
  <r>
    <x v="5"/>
    <x v="2"/>
    <n v="122.44"/>
  </r>
  <r>
    <x v="5"/>
    <x v="3"/>
    <n v="128.08000000000001"/>
  </r>
  <r>
    <x v="5"/>
    <x v="4"/>
    <n v="149.80000000000001"/>
  </r>
  <r>
    <x v="5"/>
    <x v="5"/>
    <n v="146.35"/>
  </r>
  <r>
    <x v="5"/>
    <x v="6"/>
    <n v="162.47"/>
  </r>
  <r>
    <x v="5"/>
    <x v="7"/>
    <n v="164.82"/>
  </r>
  <r>
    <x v="5"/>
    <x v="8"/>
    <n v="155.13999999999999"/>
  </r>
  <r>
    <x v="5"/>
    <x v="9"/>
    <n v="143.51"/>
  </r>
  <r>
    <x v="5"/>
    <x v="10"/>
    <n v="121.02"/>
  </r>
  <r>
    <x v="5"/>
    <x v="11"/>
    <n v="127.64"/>
  </r>
  <r>
    <x v="6"/>
    <x v="0"/>
    <n v="129.25"/>
  </r>
  <r>
    <x v="6"/>
    <x v="1"/>
    <n v="116.25"/>
  </r>
  <r>
    <x v="6"/>
    <x v="2"/>
    <n v="130.09"/>
  </r>
  <r>
    <x v="6"/>
    <x v="3"/>
    <n v="127.9"/>
  </r>
  <r>
    <x v="6"/>
    <x v="4"/>
    <n v="147.69"/>
  </r>
  <r>
    <x v="6"/>
    <x v="5"/>
    <n v="163.69999999999999"/>
  </r>
  <r>
    <x v="6"/>
    <x v="6"/>
    <n v="170.81"/>
  </r>
  <r>
    <x v="6"/>
    <x v="7"/>
    <n v="177.27"/>
  </r>
  <r>
    <x v="6"/>
    <x v="8"/>
    <n v="160.87"/>
  </r>
  <r>
    <x v="6"/>
    <x v="9"/>
    <n v="152.22999999999999"/>
  </r>
  <r>
    <x v="6"/>
    <x v="10"/>
    <n v="126.71"/>
  </r>
  <r>
    <x v="6"/>
    <x v="11"/>
    <n v="137.91999999999999"/>
  </r>
  <r>
    <x v="7"/>
    <x v="0"/>
    <n v="138.05000000000001"/>
  </r>
  <r>
    <x v="7"/>
    <x v="1"/>
    <n v="115.33"/>
  </r>
  <r>
    <x v="7"/>
    <x v="2"/>
    <n v="127.88"/>
  </r>
  <r>
    <x v="7"/>
    <x v="3"/>
    <n v="132.04"/>
  </r>
  <r>
    <x v="7"/>
    <x v="4"/>
    <n v="157.4"/>
  </r>
  <r>
    <x v="7"/>
    <x v="5"/>
    <n v="158.09"/>
  </r>
  <r>
    <x v="7"/>
    <x v="6"/>
    <n v="168.82"/>
  </r>
  <r>
    <x v="7"/>
    <x v="7"/>
    <n v="164.15"/>
  </r>
  <r>
    <x v="7"/>
    <x v="8"/>
    <n v="156.72"/>
  </r>
  <r>
    <x v="7"/>
    <x v="9"/>
    <n v="147.66"/>
  </r>
  <r>
    <x v="7"/>
    <x v="10"/>
    <n v="131.75"/>
  </r>
  <r>
    <x v="7"/>
    <x v="11"/>
    <n v="133.4"/>
  </r>
  <r>
    <x v="8"/>
    <x v="0"/>
    <n v="135.72"/>
  </r>
  <r>
    <x v="8"/>
    <x v="1"/>
    <n v="120.64"/>
  </r>
  <r>
    <x v="8"/>
    <x v="2"/>
    <n v="134.43"/>
  </r>
  <r>
    <x v="8"/>
    <x v="3"/>
    <n v="136.38"/>
  </r>
  <r>
    <x v="8"/>
    <x v="4"/>
    <n v="151.41999999999999"/>
  </r>
  <r>
    <x v="8"/>
    <x v="5"/>
    <n v="154.71"/>
  </r>
  <r>
    <x v="8"/>
    <x v="6"/>
    <n v="161.26"/>
  </r>
  <r>
    <x v="8"/>
    <x v="7"/>
    <n v="167.27"/>
  </r>
  <r>
    <x v="8"/>
    <x v="8"/>
    <n v="152.41999999999999"/>
  </r>
  <r>
    <x v="8"/>
    <x v="9"/>
    <n v="141.57"/>
  </r>
  <r>
    <x v="8"/>
    <x v="10"/>
    <n v="129.47999999999999"/>
  </r>
  <r>
    <x v="8"/>
    <x v="11"/>
    <n v="134.91999999999999"/>
  </r>
  <r>
    <x v="9"/>
    <x v="0"/>
    <n v="139.53"/>
  </r>
  <r>
    <x v="9"/>
    <x v="1"/>
    <n v="127.25"/>
  </r>
  <r>
    <x v="9"/>
    <x v="2"/>
    <n v="136.78"/>
  </r>
  <r>
    <x v="9"/>
    <x v="3"/>
    <n v="141.43"/>
  </r>
  <r>
    <x v="9"/>
    <x v="4"/>
    <n v="157.08000000000001"/>
  </r>
  <r>
    <x v="9"/>
    <x v="5"/>
    <n v="160.85"/>
  </r>
  <r>
    <x v="9"/>
    <x v="6"/>
    <n v="168.54"/>
  </r>
  <r>
    <x v="9"/>
    <x v="7"/>
    <n v="169.1"/>
  </r>
  <r>
    <x v="9"/>
    <x v="8"/>
    <n v="157.27000000000001"/>
  </r>
  <r>
    <x v="9"/>
    <x v="9"/>
    <n v="151.97"/>
  </r>
  <r>
    <x v="9"/>
    <x v="10"/>
    <n v="133"/>
  </r>
  <r>
    <x v="9"/>
    <x v="11"/>
    <n v="139.69"/>
  </r>
  <r>
    <x v="10"/>
    <x v="0"/>
    <n v="138.51"/>
  </r>
  <r>
    <x v="10"/>
    <x v="1"/>
    <n v="121.13"/>
  </r>
  <r>
    <x v="10"/>
    <x v="2"/>
    <n v="136.86000000000001"/>
  </r>
  <r>
    <x v="10"/>
    <x v="3"/>
    <n v="137.21"/>
  </r>
  <r>
    <x v="10"/>
    <x v="4"/>
    <n v="153.55000000000001"/>
  </r>
  <r>
    <x v="10"/>
    <x v="5"/>
    <n v="162.01"/>
  </r>
  <r>
    <x v="10"/>
    <x v="6"/>
    <n v="160"/>
  </r>
  <r>
    <x v="10"/>
    <x v="7"/>
    <n v="166.81"/>
  </r>
  <r>
    <x v="10"/>
    <x v="8"/>
    <n v="161.53"/>
  </r>
  <r>
    <x v="10"/>
    <x v="9"/>
    <n v="152.94"/>
  </r>
  <r>
    <x v="10"/>
    <x v="10"/>
    <n v="136.78"/>
  </r>
  <r>
    <x v="10"/>
    <x v="11"/>
    <n v="140.71"/>
  </r>
  <r>
    <x v="11"/>
    <x v="0"/>
    <n v="148.15"/>
  </r>
  <r>
    <x v="11"/>
    <x v="1"/>
    <n v="132.02000000000001"/>
  </r>
  <r>
    <x v="11"/>
    <x v="2"/>
    <n v="149.31"/>
  </r>
  <r>
    <x v="11"/>
    <x v="3"/>
    <n v="142.38"/>
  </r>
  <r>
    <x v="11"/>
    <x v="4"/>
    <n v="155"/>
  </r>
  <r>
    <x v="11"/>
    <x v="5"/>
    <n v="164.22"/>
  </r>
  <r>
    <x v="11"/>
    <x v="6"/>
    <n v="170.96"/>
  </r>
  <r>
    <x v="11"/>
    <x v="7"/>
    <n v="173.15"/>
  </r>
  <r>
    <x v="11"/>
    <x v="8"/>
    <n v="159.63999999999999"/>
  </r>
  <r>
    <x v="11"/>
    <x v="9"/>
    <n v="152.88"/>
  </r>
  <r>
    <x v="11"/>
    <x v="10"/>
    <n v="139.91"/>
  </r>
  <r>
    <x v="11"/>
    <x v="11"/>
    <n v="142.03"/>
  </r>
  <r>
    <x v="12"/>
    <x v="0"/>
    <n v="143.01"/>
  </r>
  <r>
    <x v="12"/>
    <x v="1"/>
    <n v="123.23"/>
  </r>
  <r>
    <x v="12"/>
    <x v="2"/>
    <n v="138.22999999999999"/>
  </r>
  <r>
    <x v="12"/>
    <x v="3"/>
    <n v="139.24"/>
  </r>
  <r>
    <x v="12"/>
    <x v="4"/>
    <n v="154.44"/>
  </r>
  <r>
    <x v="12"/>
    <x v="5"/>
    <n v="160.44"/>
  </r>
  <r>
    <x v="12"/>
    <x v="6"/>
    <n v="166.8"/>
  </r>
  <r>
    <x v="12"/>
    <x v="7"/>
    <n v="165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CE686B-59A5-4ADC-A6BE-3423DF746212}" name="PivotTable1" cacheId="60" applyNumberFormats="0" applyBorderFormats="0" applyFontFormats="0" applyPatternFormats="0" applyAlignmentFormats="0" applyWidthHeightFormats="1" dataCaption="Reikšmės" updatedVersion="8" minRefreshableVersion="3" useAutoFormatting="1" rowGrandTotals="0" colGrandTotals="0" itemPrintTitles="1" createdVersion="5" indent="0" outline="1" outlineData="1" multipleFieldFilters="0" chartFormat="13">
  <location ref="B4:O17" firstHeaderRow="1" firstDataRow="2" firstDataCol="1"/>
  <pivotFields count="3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tūkst. t" fld="2" baseField="1" baseItem="3"/>
  </dataFields>
  <chartFormats count="13"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O17"/>
  <sheetViews>
    <sheetView workbookViewId="0">
      <selection activeCell="I10" sqref="I10"/>
    </sheetView>
  </sheetViews>
  <sheetFormatPr defaultRowHeight="10.5" x14ac:dyDescent="0.15"/>
  <cols>
    <col min="2" max="2" width="16.140625" bestFit="1" customWidth="1"/>
    <col min="3" max="3" width="18.140625" bestFit="1" customWidth="1"/>
    <col min="4" max="12" width="7" customWidth="1"/>
    <col min="13" max="15" width="7" bestFit="1" customWidth="1"/>
  </cols>
  <sheetData>
    <row r="4" spans="2:15" x14ac:dyDescent="0.15">
      <c r="B4" s="1" t="s">
        <v>14</v>
      </c>
      <c r="C4" s="1" t="s">
        <v>13</v>
      </c>
    </row>
    <row r="5" spans="2:15" x14ac:dyDescent="0.15">
      <c r="B5" s="1" t="s">
        <v>12</v>
      </c>
      <c r="C5">
        <v>2011</v>
      </c>
      <c r="D5">
        <v>2012</v>
      </c>
      <c r="E5">
        <v>2013</v>
      </c>
      <c r="F5">
        <v>2014</v>
      </c>
      <c r="G5">
        <v>2015</v>
      </c>
      <c r="H5">
        <v>2016</v>
      </c>
      <c r="I5">
        <v>2017</v>
      </c>
      <c r="J5">
        <v>2018</v>
      </c>
      <c r="K5">
        <v>2019</v>
      </c>
      <c r="L5">
        <v>2020</v>
      </c>
      <c r="M5">
        <v>2021</v>
      </c>
      <c r="N5">
        <v>2022</v>
      </c>
      <c r="O5">
        <v>2023</v>
      </c>
    </row>
    <row r="6" spans="2:15" x14ac:dyDescent="0.15">
      <c r="B6" s="2" t="s">
        <v>0</v>
      </c>
      <c r="C6" s="3">
        <v>106.25</v>
      </c>
      <c r="D6" s="3">
        <v>117.39</v>
      </c>
      <c r="E6" s="3">
        <v>116.57</v>
      </c>
      <c r="F6" s="3">
        <v>128.36000000000001</v>
      </c>
      <c r="G6" s="3">
        <v>119.64</v>
      </c>
      <c r="H6" s="3">
        <v>124.14</v>
      </c>
      <c r="I6" s="3">
        <v>129.25</v>
      </c>
      <c r="J6" s="3">
        <v>138.05000000000001</v>
      </c>
      <c r="K6" s="3">
        <v>135.72</v>
      </c>
      <c r="L6" s="3">
        <v>139.53</v>
      </c>
      <c r="M6" s="3">
        <v>138.51</v>
      </c>
      <c r="N6" s="3">
        <v>148.15</v>
      </c>
      <c r="O6" s="3">
        <v>143.01</v>
      </c>
    </row>
    <row r="7" spans="2:15" x14ac:dyDescent="0.15">
      <c r="B7" s="2" t="s">
        <v>1</v>
      </c>
      <c r="C7" s="3">
        <v>91.49</v>
      </c>
      <c r="D7" s="3">
        <v>102.73</v>
      </c>
      <c r="E7" s="3">
        <v>107.7</v>
      </c>
      <c r="F7" s="3">
        <v>112.64</v>
      </c>
      <c r="G7" s="3">
        <v>103.81</v>
      </c>
      <c r="H7" s="3">
        <v>114.27</v>
      </c>
      <c r="I7" s="3">
        <v>116.25</v>
      </c>
      <c r="J7" s="3">
        <v>115.33</v>
      </c>
      <c r="K7" s="3">
        <v>120.64</v>
      </c>
      <c r="L7" s="3">
        <v>127.25</v>
      </c>
      <c r="M7" s="3">
        <v>121.13</v>
      </c>
      <c r="N7" s="3">
        <v>132.02000000000001</v>
      </c>
      <c r="O7" s="3">
        <v>123.23</v>
      </c>
    </row>
    <row r="8" spans="2:15" x14ac:dyDescent="0.15">
      <c r="B8" s="2" t="s">
        <v>2</v>
      </c>
      <c r="C8" s="3">
        <v>102.36</v>
      </c>
      <c r="D8" s="3">
        <v>117.35</v>
      </c>
      <c r="E8" s="3">
        <v>118.87</v>
      </c>
      <c r="F8" s="3">
        <v>130.57</v>
      </c>
      <c r="G8" s="3">
        <v>121.61</v>
      </c>
      <c r="H8" s="3">
        <v>122.44</v>
      </c>
      <c r="I8" s="3">
        <v>130.09</v>
      </c>
      <c r="J8" s="3">
        <v>127.88</v>
      </c>
      <c r="K8" s="3">
        <v>134.43</v>
      </c>
      <c r="L8" s="3">
        <v>136.78</v>
      </c>
      <c r="M8" s="3">
        <v>136.86000000000001</v>
      </c>
      <c r="N8" s="3">
        <v>149.31</v>
      </c>
      <c r="O8" s="3">
        <v>138.22999999999999</v>
      </c>
    </row>
    <row r="9" spans="2:15" x14ac:dyDescent="0.15">
      <c r="B9" s="2" t="s">
        <v>3</v>
      </c>
      <c r="C9" s="3">
        <v>104.31</v>
      </c>
      <c r="D9" s="3">
        <v>120.61</v>
      </c>
      <c r="E9" s="3">
        <v>120.06</v>
      </c>
      <c r="F9" s="3">
        <v>133.66</v>
      </c>
      <c r="G9" s="3">
        <v>124.34</v>
      </c>
      <c r="H9" s="3">
        <v>128.08000000000001</v>
      </c>
      <c r="I9" s="3">
        <v>127.9</v>
      </c>
      <c r="J9" s="3">
        <v>132.04</v>
      </c>
      <c r="K9" s="3">
        <v>136.38</v>
      </c>
      <c r="L9" s="3">
        <v>141.43</v>
      </c>
      <c r="M9" s="3">
        <v>137.21</v>
      </c>
      <c r="N9" s="3">
        <v>142.38</v>
      </c>
      <c r="O9" s="3">
        <v>139.24</v>
      </c>
    </row>
    <row r="10" spans="2:15" x14ac:dyDescent="0.15">
      <c r="B10" s="2" t="s">
        <v>4</v>
      </c>
      <c r="C10" s="3">
        <v>131.35</v>
      </c>
      <c r="D10" s="3">
        <v>156.32</v>
      </c>
      <c r="E10" s="3">
        <v>138.96</v>
      </c>
      <c r="F10" s="3">
        <v>163.5</v>
      </c>
      <c r="G10" s="3">
        <v>148.13</v>
      </c>
      <c r="H10" s="3">
        <v>149.80000000000001</v>
      </c>
      <c r="I10" s="3">
        <v>147.69</v>
      </c>
      <c r="J10" s="3">
        <v>157.4</v>
      </c>
      <c r="K10" s="3">
        <v>151.41999999999999</v>
      </c>
      <c r="L10" s="3">
        <v>157.08000000000001</v>
      </c>
      <c r="M10" s="3">
        <v>153.55000000000001</v>
      </c>
      <c r="N10" s="3">
        <v>155</v>
      </c>
      <c r="O10" s="3">
        <v>154.44</v>
      </c>
    </row>
    <row r="11" spans="2:15" x14ac:dyDescent="0.15">
      <c r="B11" s="2" t="s">
        <v>5</v>
      </c>
      <c r="C11" s="3">
        <v>146.33000000000001</v>
      </c>
      <c r="D11" s="3">
        <v>162.04</v>
      </c>
      <c r="E11" s="3">
        <v>156.72</v>
      </c>
      <c r="F11" s="3">
        <v>173.2</v>
      </c>
      <c r="G11" s="3">
        <v>159.71</v>
      </c>
      <c r="H11" s="3">
        <v>146.35</v>
      </c>
      <c r="I11" s="3">
        <v>163.69999999999999</v>
      </c>
      <c r="J11" s="3">
        <v>158.09</v>
      </c>
      <c r="K11" s="3">
        <v>154.71</v>
      </c>
      <c r="L11" s="3">
        <v>160.85</v>
      </c>
      <c r="M11" s="3">
        <v>162.01</v>
      </c>
      <c r="N11" s="3">
        <v>164.22</v>
      </c>
      <c r="O11" s="3">
        <v>160.44</v>
      </c>
    </row>
    <row r="12" spans="2:15" x14ac:dyDescent="0.15">
      <c r="B12" s="2" t="s">
        <v>6</v>
      </c>
      <c r="C12" s="3">
        <v>154.63</v>
      </c>
      <c r="D12" s="3">
        <v>172.81</v>
      </c>
      <c r="E12" s="3">
        <v>166.22</v>
      </c>
      <c r="F12" s="3">
        <v>177.04</v>
      </c>
      <c r="G12" s="3">
        <v>166.09</v>
      </c>
      <c r="H12" s="3">
        <v>162.47</v>
      </c>
      <c r="I12" s="3">
        <v>170.81</v>
      </c>
      <c r="J12" s="3">
        <v>168.82</v>
      </c>
      <c r="K12" s="3">
        <v>161.26</v>
      </c>
      <c r="L12" s="3">
        <v>168.54</v>
      </c>
      <c r="M12" s="3">
        <v>160</v>
      </c>
      <c r="N12" s="3">
        <v>170.96</v>
      </c>
      <c r="O12" s="3">
        <v>166.8</v>
      </c>
    </row>
    <row r="13" spans="2:15" x14ac:dyDescent="0.15">
      <c r="B13" s="2" t="s">
        <v>7</v>
      </c>
      <c r="C13" s="3">
        <v>166.3</v>
      </c>
      <c r="D13" s="3">
        <v>175.35</v>
      </c>
      <c r="E13" s="3">
        <v>170.16</v>
      </c>
      <c r="F13" s="3">
        <v>167.51</v>
      </c>
      <c r="G13" s="3">
        <v>167.62</v>
      </c>
      <c r="H13" s="3">
        <v>164.82</v>
      </c>
      <c r="I13" s="3">
        <v>177.27</v>
      </c>
      <c r="J13" s="3">
        <v>164.15</v>
      </c>
      <c r="K13" s="3">
        <v>167.27</v>
      </c>
      <c r="L13" s="3">
        <v>169.1</v>
      </c>
      <c r="M13" s="3">
        <v>166.81</v>
      </c>
      <c r="N13" s="3">
        <v>173.15</v>
      </c>
      <c r="O13" s="3">
        <v>165.3</v>
      </c>
    </row>
    <row r="14" spans="2:15" x14ac:dyDescent="0.15">
      <c r="B14" s="2" t="s">
        <v>8</v>
      </c>
      <c r="C14" s="3">
        <v>155.38999999999999</v>
      </c>
      <c r="D14" s="3">
        <v>159.44</v>
      </c>
      <c r="E14" s="3">
        <v>159.56</v>
      </c>
      <c r="F14" s="3">
        <v>165.92</v>
      </c>
      <c r="G14" s="3">
        <v>151.04</v>
      </c>
      <c r="H14" s="3">
        <v>155.13999999999999</v>
      </c>
      <c r="I14" s="3">
        <v>160.87</v>
      </c>
      <c r="J14" s="3">
        <v>156.72</v>
      </c>
      <c r="K14" s="3">
        <v>152.41999999999999</v>
      </c>
      <c r="L14" s="3">
        <v>157.27000000000001</v>
      </c>
      <c r="M14" s="3">
        <v>161.53</v>
      </c>
      <c r="N14" s="3">
        <v>159.63999999999999</v>
      </c>
      <c r="O14" s="3"/>
    </row>
    <row r="15" spans="2:15" x14ac:dyDescent="0.15">
      <c r="B15" s="2" t="s">
        <v>9</v>
      </c>
      <c r="C15" s="3">
        <v>141.02000000000001</v>
      </c>
      <c r="D15" s="3">
        <v>140.68</v>
      </c>
      <c r="E15" s="3">
        <v>147.12</v>
      </c>
      <c r="F15" s="3">
        <v>151.66</v>
      </c>
      <c r="G15" s="3">
        <v>141.46</v>
      </c>
      <c r="H15" s="3">
        <v>143.51</v>
      </c>
      <c r="I15" s="3">
        <v>152.22999999999999</v>
      </c>
      <c r="J15" s="3">
        <v>147.66</v>
      </c>
      <c r="K15" s="3">
        <v>141.57</v>
      </c>
      <c r="L15" s="3">
        <v>151.97</v>
      </c>
      <c r="M15" s="3">
        <v>152.94</v>
      </c>
      <c r="N15" s="3">
        <v>152.88</v>
      </c>
      <c r="O15" s="3"/>
    </row>
    <row r="16" spans="2:15" x14ac:dyDescent="0.15">
      <c r="B16" s="2" t="s">
        <v>10</v>
      </c>
      <c r="C16" s="3">
        <v>110.02</v>
      </c>
      <c r="D16" s="3">
        <v>114.25</v>
      </c>
      <c r="E16" s="3">
        <v>121.69</v>
      </c>
      <c r="F16" s="3">
        <v>115.67</v>
      </c>
      <c r="G16" s="3">
        <v>119.34</v>
      </c>
      <c r="H16" s="3">
        <v>121.02</v>
      </c>
      <c r="I16" s="3">
        <v>126.71</v>
      </c>
      <c r="J16" s="3">
        <v>131.75</v>
      </c>
      <c r="K16" s="3">
        <v>129.47999999999999</v>
      </c>
      <c r="L16" s="3">
        <v>133</v>
      </c>
      <c r="M16" s="3">
        <v>136.78</v>
      </c>
      <c r="N16" s="3">
        <v>139.91</v>
      </c>
      <c r="O16" s="3"/>
    </row>
    <row r="17" spans="2:15" x14ac:dyDescent="0.15">
      <c r="B17" s="2" t="s">
        <v>11</v>
      </c>
      <c r="C17" s="3">
        <v>113.05</v>
      </c>
      <c r="D17" s="3">
        <v>116.54</v>
      </c>
      <c r="E17" s="3">
        <v>126</v>
      </c>
      <c r="F17" s="3">
        <v>120.1</v>
      </c>
      <c r="G17" s="3">
        <v>121.82</v>
      </c>
      <c r="H17" s="3">
        <v>127.64</v>
      </c>
      <c r="I17" s="3">
        <v>137.91999999999999</v>
      </c>
      <c r="J17" s="3">
        <v>133.4</v>
      </c>
      <c r="K17" s="3">
        <v>134.91999999999999</v>
      </c>
      <c r="L17" s="3">
        <v>139.69</v>
      </c>
      <c r="M17" s="3">
        <v>140.71</v>
      </c>
      <c r="N17" s="3">
        <v>142.03</v>
      </c>
      <c r="O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Diagramos</vt:lpstr>
      </vt:variant>
      <vt:variant>
        <vt:i4>1</vt:i4>
      </vt:variant>
    </vt:vector>
  </HeadingPairs>
  <TitlesOfParts>
    <vt:vector size="2" baseType="lpstr">
      <vt:lpstr>Lapas1</vt:lpstr>
      <vt:lpstr>Žalio pieno perdirbimas 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Račinskas</dc:creator>
  <cp:lastModifiedBy>Paulius Račinskas</cp:lastModifiedBy>
  <dcterms:created xsi:type="dcterms:W3CDTF">2019-03-07T14:43:17Z</dcterms:created>
  <dcterms:modified xsi:type="dcterms:W3CDTF">2023-10-03T07:01:04Z</dcterms:modified>
</cp:coreProperties>
</file>