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1495969B-93AC-4E0D-B32E-CDC4F62E6225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preky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<sst xmlns="http://schemas.openxmlformats.org/spreadsheetml/2006/main" count="37" uniqueCount="27">
  <si>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</si>
  <si>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</si>
  <si>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</si>
  <si>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</si>
  <si>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</si>
  <si>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</si>
  <si>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</si>
  <si>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</si>
  <si>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</si>
  <si>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</si>
  <si>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</si>
  <si>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</si>
  <si>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</si>
  <si>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</si>
  <si>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</si>
  <si>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</si>
  <si>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</si>
  <si>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</si>
  <si>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</si>
  <si>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</si>
  <si>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</si>
  <si>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Rūgpienis ir kiti rūgštieji gėrimai</t>
  </si>
  <si>
    <t>Geriamasis pienas</t>
  </si>
  <si>
    <t>konfidenciali informacija</t>
  </si>
  <si>
    <t>Grietinė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</si>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</sst>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3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2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3" fontId="1" fillId="4" borderId="8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2" fontId="1" fillId="4" borderId="5" xfId="0" applyNumberFormat="1" applyFont="1" applyFill="1" applyBorder="1" applyAlignment="1">
      <alignment horizontal="right" vertical="center"/>
    </xf>
    <xf numFmtId="0" fontId="1" fillId="4" borderId="0" xfId="0" applyFont="1" applyFill="1"/>
    <xf numFmtId="49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49" fontId="3" fillId="4" borderId="8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left" vertical="center"/>
    </xf>
    <xf numFmtId="2" fontId="1" fillId="4" borderId="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2" fontId="1" fillId="4" borderId="2" xfId="0" applyNumberFormat="1" applyFont="1" applyFill="1" applyBorder="1" applyAlignment="1">
      <alignment horizontal="right" vertical="center"/>
    </xf>
    <xf numFmtId="3" fontId="1" fillId="4" borderId="29" xfId="0" applyNumberFormat="1" applyFont="1" applyFill="1" applyBorder="1" applyAlignment="1">
      <alignment horizontal="right" vertical="center"/>
    </xf>
    <xf numFmtId="2" fontId="1" fillId="4" borderId="24" xfId="0" applyNumberFormat="1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0" fillId="0" borderId="20" xfId="0" applyBorder="1"/>
    <xf numFmtId="0" fontId="1" fillId="3" borderId="1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7" xfId="0" applyBorder="1"/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prekyba!$D$8:$O$8</c:f>
              <c:numCache>
                <c:formatCode>#,##0</c:formatCode>
                <c:ptCount val="12"/>
                <c:pt idx="0">
                  <c:v>87541</c:v>
                </c:pt>
                <c:pt idx="1">
                  <c:v>77028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D-4986-A819-588210654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96743776"/>
        <c:axId val="-1696738880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prekyba!$D$9:$O$9</c:f>
              <c:numCache>
                <c:formatCode>0.00</c:formatCode>
                <c:ptCount val="12"/>
                <c:pt idx="0">
                  <c:v>2.35</c:v>
                </c:pt>
                <c:pt idx="1">
                  <c:v>2.42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9D-4986-A819-588210654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4864"/>
        <c:axId val="-1696742688"/>
      </c:lineChart>
      <c:catAx>
        <c:axId val="-16967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880"/>
        <c:crosses val="autoZero"/>
        <c:auto val="1"/>
        <c:lblAlgn val="ctr"/>
        <c:lblOffset val="100"/>
        <c:noMultiLvlLbl val="0"/>
      </c:catAx>
      <c:valAx>
        <c:axId val="-1696738880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3776"/>
        <c:crosses val="autoZero"/>
        <c:crossBetween val="between"/>
        <c:majorUnit val="20000"/>
      </c:valAx>
      <c:valAx>
        <c:axId val="-1696742688"/>
        <c:scaling>
          <c:orientation val="minMax"/>
          <c:min val="1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4864"/>
        <c:crosses val="max"/>
        <c:crossBetween val="between"/>
        <c:majorUnit val="0.1"/>
      </c:valAx>
      <c:catAx>
        <c:axId val="-169674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688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prekyba!$D$16:$O$16</c:f>
              <c:numCache>
                <c:formatCode>#,##0</c:formatCode>
                <c:ptCount val="12"/>
                <c:pt idx="0">
                  <c:v>60683</c:v>
                </c:pt>
                <c:pt idx="1">
                  <c:v>60040</c:v>
                </c:pt>
                <c:pt idx="2">
                  <c:v>70706</c:v>
                </c:pt>
                <c:pt idx="3">
                  <c:v>55494</c:v>
                </c:pt>
                <c:pt idx="4">
                  <c:v>52314</c:v>
                </c:pt>
                <c:pt idx="5">
                  <c:v>46545</c:v>
                </c:pt>
                <c:pt idx="6">
                  <c:v>46054</c:v>
                </c:pt>
                <c:pt idx="7">
                  <c:v>46086</c:v>
                </c:pt>
                <c:pt idx="8">
                  <c:v>48554</c:v>
                </c:pt>
                <c:pt idx="9">
                  <c:v>47995</c:v>
                </c:pt>
                <c:pt idx="10">
                  <c:v>50586</c:v>
                </c:pt>
                <c:pt idx="11">
                  <c:v>41573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50304"/>
        <c:axId val="-1696748128"/>
      </c:barChart>
      <c:lineChart>
        <c:grouping val="standard"/>
        <c:varyColors val="0"/>
        <c:ser>
          <c:idx val="11"/>
          <c:order val="1"/>
          <c:tx>
            <c:strRef>
              <c:f>prekyba!$C$17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prekyba!$D$17:$O$17</c:f>
              <c:numCache>
                <c:formatCode>0.00</c:formatCode>
                <c:ptCount val="12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4.38</c:v>
                </c:pt>
                <c:pt idx="4">
                  <c:v>4.82</c:v>
                </c:pt>
                <c:pt idx="5">
                  <c:v>4.97</c:v>
                </c:pt>
                <c:pt idx="6">
                  <c:v>5.09</c:v>
                </c:pt>
                <c:pt idx="7">
                  <c:v>5.32</c:v>
                </c:pt>
                <c:pt idx="8">
                  <c:v>5.26</c:v>
                </c:pt>
                <c:pt idx="9">
                  <c:v>5.28</c:v>
                </c:pt>
                <c:pt idx="10">
                  <c:v>5.34</c:v>
                </c:pt>
                <c:pt idx="11">
                  <c:v>5.53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8E-4538-877E-8A6E73CD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7040"/>
        <c:axId val="-1696737248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</c:valAx>
      <c:valAx>
        <c:axId val="-1696737248"/>
        <c:scaling>
          <c:orientation val="minMax"/>
          <c:min val="2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max"/>
        <c:crossBetween val="between"/>
      </c:valAx>
      <c:catAx>
        <c:axId val="-16967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248"/>
        <c:crossesAt val="2.8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prekyba!$C$14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prekyba!$D$14:$O$14</c:f>
              <c:numCache>
                <c:formatCode>#,##0</c:formatCode>
                <c:ptCount val="12"/>
                <c:pt idx="0">
                  <c:v>15067</c:v>
                </c:pt>
                <c:pt idx="1">
                  <c:v>14341</c:v>
                </c:pt>
                <c:pt idx="2">
                  <c:v>14344</c:v>
                </c:pt>
                <c:pt idx="3">
                  <c:v>14086</c:v>
                </c:pt>
                <c:pt idx="4">
                  <c:v>13141</c:v>
                </c:pt>
                <c:pt idx="5">
                  <c:v>8843</c:v>
                </c:pt>
                <c:pt idx="6">
                  <c:v>10266</c:v>
                </c:pt>
                <c:pt idx="7">
                  <c:v>9123</c:v>
                </c:pt>
                <c:pt idx="8">
                  <c:v>13782</c:v>
                </c:pt>
                <c:pt idx="9">
                  <c:v>13822</c:v>
                </c:pt>
                <c:pt idx="10">
                  <c:v>12911</c:v>
                </c:pt>
                <c:pt idx="11">
                  <c:v>14056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7584"/>
        <c:axId val="-1696739968"/>
      </c:barChart>
      <c:lineChart>
        <c:grouping val="standard"/>
        <c:varyColors val="0"/>
        <c:ser>
          <c:idx val="9"/>
          <c:order val="1"/>
          <c:tx>
            <c:strRef>
              <c:f>prekyba!$C$15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prekyba!$D$15:$O$15</c:f>
              <c:numCache>
                <c:formatCode>0.00</c:formatCode>
                <c:ptCount val="12"/>
                <c:pt idx="0">
                  <c:v>5.9</c:v>
                </c:pt>
                <c:pt idx="1">
                  <c:v>5.99</c:v>
                </c:pt>
                <c:pt idx="2">
                  <c:v>6.28</c:v>
                </c:pt>
                <c:pt idx="3">
                  <c:v>6.64</c:v>
                </c:pt>
                <c:pt idx="4">
                  <c:v>7.07</c:v>
                </c:pt>
                <c:pt idx="5">
                  <c:v>7.81</c:v>
                </c:pt>
                <c:pt idx="6">
                  <c:v>8.08</c:v>
                </c:pt>
                <c:pt idx="7">
                  <c:v>8.58</c:v>
                </c:pt>
                <c:pt idx="8">
                  <c:v>7.59</c:v>
                </c:pt>
                <c:pt idx="9">
                  <c:v>7.7</c:v>
                </c:pt>
                <c:pt idx="10">
                  <c:v>7.98</c:v>
                </c:pt>
                <c:pt idx="11">
                  <c:v>8.02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EB-47F1-A823-8D0C2EE7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1392"/>
        <c:axId val="-1696749216"/>
      </c:lineChart>
      <c:catAx>
        <c:axId val="-16967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968"/>
        <c:crosses val="autoZero"/>
        <c:auto val="1"/>
        <c:lblAlgn val="ctr"/>
        <c:lblOffset val="100"/>
        <c:noMultiLvlLbl val="0"/>
      </c:catAx>
      <c:valAx>
        <c:axId val="-16967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584"/>
        <c:crosses val="autoZero"/>
        <c:crossBetween val="between"/>
        <c:majorUnit val="3000"/>
      </c:valAx>
      <c:valAx>
        <c:axId val="-1696749216"/>
        <c:scaling>
          <c:orientation val="minMax"/>
          <c:min val="3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max"/>
        <c:crossBetween val="between"/>
      </c:valAx>
      <c:catAx>
        <c:axId val="-169675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921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rūgpienio</a:t>
            </a:r>
            <a:r>
              <a:rPr lang="en-US" b="1" baseline="0"/>
              <a:t> ir kitų rūgščiųjų gėrimų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2163270870210991"/>
          <c:y val="8.5653841764762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prekyba!$D$10:$O$10</c:f>
              <c:numCache>
                <c:formatCode>#,##0</c:formatCode>
                <c:ptCount val="12"/>
                <c:pt idx="0">
                  <c:v>24408</c:v>
                </c:pt>
                <c:pt idx="1">
                  <c:v>25022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522-9A13-35B70B0E2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5952"/>
        <c:axId val="-1696750848"/>
      </c:barChart>
      <c:lineChart>
        <c:grouping val="standard"/>
        <c:varyColors val="0"/>
        <c:ser>
          <c:idx val="11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prekyba!$D$11:$O$11</c:f>
              <c:numCache>
                <c:formatCode>0.00</c:formatCode>
                <c:ptCount val="12"/>
                <c:pt idx="0">
                  <c:v>0.91</c:v>
                </c:pt>
                <c:pt idx="1">
                  <c:v>0.93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9E7-4522-9A13-35B70B0E2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9424"/>
        <c:axId val="-1696742144"/>
      </c:lineChart>
      <c:catAx>
        <c:axId val="-16967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auto val="1"/>
        <c:lblAlgn val="ctr"/>
        <c:lblOffset val="100"/>
        <c:noMultiLvlLbl val="0"/>
      </c:catAx>
      <c:valAx>
        <c:axId val="-1696750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5952"/>
        <c:crosses val="autoZero"/>
        <c:crossBetween val="between"/>
        <c:majorUnit val="5000"/>
      </c:valAx>
      <c:valAx>
        <c:axId val="-1696742144"/>
        <c:scaling>
          <c:orientation val="minMax"/>
          <c:max val="1.2"/>
          <c:min val="0.60000000000000009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424"/>
        <c:crosses val="max"/>
        <c:crossBetween val="between"/>
        <c:majorUnit val="0.1"/>
      </c:valAx>
      <c:catAx>
        <c:axId val="-16967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14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8300758916763309"/>
          <c:h val="7.5648487082927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geriamojo pieno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676184226971628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prekyba!$D$6:$O$6</c:f>
              <c:numCache>
                <c:formatCode>@</c:formatCode>
                <c:ptCount val="12"/>
                <c:pt idx="0">
                  <c:v>303943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6-4850-A95B-CD041FC2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96744320"/>
        <c:axId val="-1696738336"/>
      </c:barChart>
      <c:lineChart>
        <c:grouping val="standard"/>
        <c:varyColors val="0"/>
        <c:ser>
          <c:idx val="5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AD47">
                  <a:lumMod val="75000"/>
                </a:srgbClr>
              </a:solidFill>
              <a:ln w="12700">
                <a:solidFill>
                  <a:srgbClr val="70AD47">
                    <a:lumMod val="75000"/>
                  </a:srgb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prekyba!$D$7:$O$7</c:f>
              <c:numCache>
                <c:formatCode>@</c:formatCode>
                <c:ptCount val="12"/>
                <c:pt idx="0">
                  <c:v>0.74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F6-4850-A95B-CD041FC2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6704"/>
        <c:axId val="-1696737792"/>
      </c:lineChart>
      <c:catAx>
        <c:axId val="-16967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336"/>
        <c:crosses val="autoZero"/>
        <c:auto val="1"/>
        <c:lblAlgn val="ctr"/>
        <c:lblOffset val="100"/>
        <c:noMultiLvlLbl val="0"/>
      </c:catAx>
      <c:valAx>
        <c:axId val="-169673833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4320"/>
        <c:crosses val="autoZero"/>
        <c:crossBetween val="between"/>
        <c:majorUnit val="50000"/>
      </c:valAx>
      <c:valAx>
        <c:axId val="-1696737792"/>
        <c:scaling>
          <c:orientation val="minMax"/>
          <c:max val="1"/>
          <c:min val="0.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6704"/>
        <c:crosses val="max"/>
        <c:crossBetween val="between"/>
        <c:majorUnit val="0.1"/>
      </c:valAx>
      <c:catAx>
        <c:axId val="-16967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792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grietinės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3046846416925156"/>
          <c:y val="3.0210314619763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prekyba!$D$12:$O$12</c:f>
              <c:numCache>
                <c:formatCode>0.00</c:formatCode>
                <c:ptCount val="12"/>
                <c:pt idx="2" formatCode="#,##0">
                  <c:v>26846</c:v>
                </c:pt>
                <c:pt idx="3" formatCode="#,##0">
                  <c:v>19977</c:v>
                </c:pt>
                <c:pt idx="6" formatCode="#,##0">
                  <c:v>24435</c:v>
                </c:pt>
                <c:pt idx="7" formatCode="#,##0">
                  <c:v>18228</c:v>
                </c:pt>
                <c:pt idx="8" formatCode="#,##0">
                  <c:v>21554</c:v>
                </c:pt>
                <c:pt idx="9" formatCode="#,##0">
                  <c:v>12872</c:v>
                </c:pt>
                <c:pt idx="10" formatCode="#,##0">
                  <c:v>13732</c:v>
                </c:pt>
                <c:pt idx="11" formatCode="#,##0">
                  <c:v>13776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5952"/>
        <c:axId val="-1696750848"/>
      </c:barChart>
      <c:lineChart>
        <c:grouping val="standard"/>
        <c:varyColors val="0"/>
        <c:ser>
          <c:idx val="11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prekyba!$D$13:$O$13</c:f>
              <c:numCache>
                <c:formatCode>0.00</c:formatCode>
                <c:ptCount val="12"/>
                <c:pt idx="2">
                  <c:v>3.43</c:v>
                </c:pt>
                <c:pt idx="3">
                  <c:v>3.77</c:v>
                </c:pt>
                <c:pt idx="6">
                  <c:v>4.2699999999999996</c:v>
                </c:pt>
                <c:pt idx="7">
                  <c:v>4.42</c:v>
                </c:pt>
                <c:pt idx="8">
                  <c:v>4.4800000000000004</c:v>
                </c:pt>
                <c:pt idx="9">
                  <c:v>4.57</c:v>
                </c:pt>
                <c:pt idx="10">
                  <c:v>4.7300000000000004</c:v>
                </c:pt>
                <c:pt idx="11">
                  <c:v>4.72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94-4788-A2F1-53C1C48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9424"/>
        <c:axId val="-1696742144"/>
      </c:lineChart>
      <c:catAx>
        <c:axId val="-16967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auto val="1"/>
        <c:lblAlgn val="ctr"/>
        <c:lblOffset val="100"/>
        <c:noMultiLvlLbl val="0"/>
      </c:catAx>
      <c:valAx>
        <c:axId val="-16967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5952"/>
        <c:crosses val="autoZero"/>
        <c:crossBetween val="between"/>
      </c:valAx>
      <c:valAx>
        <c:axId val="-1696742144"/>
        <c:scaling>
          <c:orientation val="minMax"/>
          <c:max val="5"/>
          <c:min val="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424"/>
        <c:crosses val="max"/>
        <c:crossBetween val="between"/>
        <c:majorUnit val="0.5"/>
      </c:valAx>
      <c:catAx>
        <c:axId val="-16967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14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7203014395927784"/>
          <c:h val="7.3437979343491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23</xdr:row>
      <xdr:rowOff>85725</xdr:rowOff>
    </xdr:from>
    <xdr:to>
      <xdr:col>14</xdr:col>
      <xdr:colOff>447675</xdr:colOff>
      <xdr:row>39</xdr:row>
      <xdr:rowOff>161925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390524</xdr:colOff>
      <xdr:row>56</xdr:row>
      <xdr:rowOff>104775</xdr:rowOff>
    </xdr:from>
    <xdr:to>
      <xdr:col>15</xdr:col>
      <xdr:colOff>9525</xdr:colOff>
      <xdr:row>72</xdr:row>
      <xdr:rowOff>9524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257175</xdr:colOff>
      <xdr:row>56</xdr:row>
      <xdr:rowOff>85726</xdr:rowOff>
    </xdr:from>
    <xdr:to>
      <xdr:col>6</xdr:col>
      <xdr:colOff>219074</xdr:colOff>
      <xdr:row>72</xdr:row>
      <xdr:rowOff>38100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228599</xdr:colOff>
      <xdr:row>40</xdr:row>
      <xdr:rowOff>95250</xdr:rowOff>
    </xdr:from>
    <xdr:to>
      <xdr:col>6</xdr:col>
      <xdr:colOff>219075</xdr:colOff>
      <xdr:row>55</xdr:row>
      <xdr:rowOff>161925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23</xdr:row>
      <xdr:rowOff>114300</xdr:rowOff>
    </xdr:from>
    <xdr:to>
      <xdr:col>6</xdr:col>
      <xdr:colOff>228600</xdr:colOff>
      <xdr:row>40</xdr:row>
      <xdr:rowOff>19050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371476</xdr:colOff>
      <xdr:row>40</xdr:row>
      <xdr:rowOff>95250</xdr:rowOff>
    </xdr:from>
    <xdr:to>
      <xdr:col>14</xdr:col>
      <xdr:colOff>523876</xdr:colOff>
      <xdr:row>55</xdr:row>
      <xdr:rowOff>171450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5DC5277-8BEC-4BF3-8E60-BEF8BDDA9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tabSelected="1" workbookViewId="0">
      <selection activeCell="A2" sqref="A2:O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6" s="1" customFormat="1" ht="12.75" x14ac:dyDescent="0.2"/>
    <row r="2" spans="1:16" s="1" customFormat="1" x14ac:dyDescent="0.25">
      <c r="A2" s="42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s="1" customFormat="1" ht="12.75" x14ac:dyDescent="0.2"/>
    <row r="4" spans="1:16" s="1" customFormat="1" ht="18.75" customHeight="1" x14ac:dyDescent="0.2">
      <c r="A4" s="47" t="s">
        <v>14</v>
      </c>
      <c r="B4" s="48"/>
      <c r="C4" s="14"/>
      <c r="D4" s="45">
        <v>2022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s="1" customFormat="1" ht="18.75" customHeight="1" thickBot="1" x14ac:dyDescent="0.25">
      <c r="A5" s="49"/>
      <c r="B5" s="50"/>
      <c r="C5" s="15"/>
      <c r="D5" s="16" t="s">
        <v>0</v>
      </c>
      <c r="E5" s="16" t="s">
        <v>1</v>
      </c>
      <c r="F5" s="16" t="s">
        <v>2</v>
      </c>
      <c r="G5" s="16" t="s">
        <v>3</v>
      </c>
      <c r="H5" s="16" t="s">
        <v>4</v>
      </c>
      <c r="I5" s="16" t="s">
        <v>20</v>
      </c>
      <c r="J5" s="16" t="s">
        <v>5</v>
      </c>
      <c r="K5" s="16" t="s">
        <v>6</v>
      </c>
      <c r="L5" s="17" t="s">
        <v>7</v>
      </c>
      <c r="M5" s="17" t="s">
        <v>8</v>
      </c>
      <c r="N5" s="17" t="s">
        <v>9</v>
      </c>
      <c r="O5" s="18" t="s">
        <v>10</v>
      </c>
    </row>
    <row r="6" spans="1:16" s="1" customFormat="1" ht="18.75" customHeight="1" thickTop="1" x14ac:dyDescent="0.2">
      <c r="A6" s="51" t="s">
        <v>22</v>
      </c>
      <c r="B6" s="60"/>
      <c r="C6" s="21" t="s">
        <v>17</v>
      </c>
      <c r="D6" s="23">
        <v>303943</v>
      </c>
      <c r="E6" s="32"/>
      <c r="F6" s="32"/>
      <c r="G6" s="32"/>
      <c r="H6" s="32"/>
      <c r="I6" s="32"/>
      <c r="J6" s="25"/>
      <c r="K6" s="25"/>
      <c r="L6" s="25"/>
      <c r="M6" s="25"/>
      <c r="N6" s="25"/>
      <c r="O6" s="36"/>
    </row>
    <row r="7" spans="1:16" s="1" customFormat="1" ht="18.75" customHeight="1" thickBot="1" x14ac:dyDescent="0.25">
      <c r="A7" s="61"/>
      <c r="B7" s="62"/>
      <c r="C7" s="22" t="s">
        <v>18</v>
      </c>
      <c r="D7" s="24">
        <v>0.74</v>
      </c>
      <c r="E7" s="33"/>
      <c r="F7" s="33"/>
      <c r="G7" s="33"/>
      <c r="H7" s="33"/>
      <c r="I7" s="33"/>
      <c r="J7" s="31"/>
      <c r="K7" s="30"/>
      <c r="L7" s="26"/>
      <c r="M7" s="26"/>
      <c r="N7" s="26"/>
      <c r="O7" s="37"/>
    </row>
    <row r="8" spans="1:16" s="1" customFormat="1" ht="20.100000000000001" customHeight="1" thickTop="1" x14ac:dyDescent="0.2">
      <c r="A8" s="51" t="s">
        <v>11</v>
      </c>
      <c r="B8" s="52"/>
      <c r="C8" s="7" t="s">
        <v>17</v>
      </c>
      <c r="D8" s="4">
        <v>87541</v>
      </c>
      <c r="E8" s="4">
        <v>77028</v>
      </c>
      <c r="F8" s="27"/>
      <c r="G8" s="27"/>
      <c r="H8" s="27"/>
      <c r="I8" s="27"/>
      <c r="J8" s="27"/>
      <c r="K8" s="27"/>
      <c r="L8" s="27"/>
      <c r="M8" s="27"/>
      <c r="N8" s="27"/>
      <c r="O8" s="38"/>
      <c r="P8" s="3"/>
    </row>
    <row r="9" spans="1:16" s="1" customFormat="1" ht="20.100000000000001" customHeight="1" thickBot="1" x14ac:dyDescent="0.25">
      <c r="A9" s="53"/>
      <c r="B9" s="52"/>
      <c r="C9" s="9" t="s">
        <v>18</v>
      </c>
      <c r="D9" s="8">
        <v>2.35</v>
      </c>
      <c r="E9" s="8">
        <v>2.42</v>
      </c>
      <c r="F9" s="28"/>
      <c r="G9" s="28"/>
      <c r="H9" s="28"/>
      <c r="I9" s="28"/>
      <c r="J9" s="28"/>
      <c r="K9" s="28"/>
      <c r="L9" s="28"/>
      <c r="M9" s="28"/>
      <c r="N9" s="28"/>
      <c r="O9" s="39"/>
      <c r="P9" s="3"/>
    </row>
    <row r="10" spans="1:16" s="1" customFormat="1" ht="20.100000000000001" customHeight="1" thickTop="1" x14ac:dyDescent="0.2">
      <c r="A10" s="51" t="s">
        <v>21</v>
      </c>
      <c r="B10" s="60"/>
      <c r="C10" s="10" t="s">
        <v>17</v>
      </c>
      <c r="D10" s="11">
        <v>24408</v>
      </c>
      <c r="E10" s="11">
        <v>25022</v>
      </c>
      <c r="F10" s="25"/>
      <c r="G10" s="25"/>
      <c r="H10" s="25"/>
      <c r="I10" s="25"/>
      <c r="J10" s="25"/>
      <c r="K10" s="25"/>
      <c r="L10" s="25"/>
      <c r="M10" s="25"/>
      <c r="N10" s="25"/>
      <c r="O10" s="36"/>
      <c r="P10" s="3"/>
    </row>
    <row r="11" spans="1:16" s="1" customFormat="1" ht="20.100000000000001" customHeight="1" thickBot="1" x14ac:dyDescent="0.25">
      <c r="A11" s="61"/>
      <c r="B11" s="62"/>
      <c r="C11" s="20" t="s">
        <v>18</v>
      </c>
      <c r="D11" s="5">
        <v>0.91</v>
      </c>
      <c r="E11" s="5">
        <v>0.93</v>
      </c>
      <c r="F11" s="26"/>
      <c r="G11" s="26"/>
      <c r="H11" s="26"/>
      <c r="I11" s="26"/>
      <c r="J11" s="26"/>
      <c r="K11" s="26"/>
      <c r="L11" s="26"/>
      <c r="M11" s="26"/>
      <c r="N11" s="26"/>
      <c r="O11" s="37"/>
      <c r="P11" s="3"/>
    </row>
    <row r="12" spans="1:16" s="1" customFormat="1" ht="20.100000000000001" customHeight="1" thickTop="1" x14ac:dyDescent="0.2">
      <c r="A12" s="51" t="s">
        <v>24</v>
      </c>
      <c r="B12" s="63"/>
      <c r="C12" s="10" t="s">
        <v>17</v>
      </c>
      <c r="D12" s="35"/>
      <c r="E12" s="35"/>
      <c r="F12" s="11">
        <v>26846</v>
      </c>
      <c r="G12" s="11">
        <v>19977</v>
      </c>
      <c r="H12" s="25"/>
      <c r="I12" s="25"/>
      <c r="J12" s="11">
        <v>24435</v>
      </c>
      <c r="K12" s="11">
        <v>18228</v>
      </c>
      <c r="L12" s="11">
        <v>21554</v>
      </c>
      <c r="M12" s="11">
        <v>12872</v>
      </c>
      <c r="N12" s="11">
        <v>13732</v>
      </c>
      <c r="O12" s="40">
        <v>13776</v>
      </c>
      <c r="P12" s="3"/>
    </row>
    <row r="13" spans="1:16" s="1" customFormat="1" ht="20.100000000000001" customHeight="1" thickBot="1" x14ac:dyDescent="0.25">
      <c r="A13" s="64"/>
      <c r="B13" s="65"/>
      <c r="C13" s="34" t="s">
        <v>18</v>
      </c>
      <c r="D13" s="26"/>
      <c r="E13" s="26"/>
      <c r="F13" s="5">
        <v>3.43</v>
      </c>
      <c r="G13" s="5">
        <v>3.77</v>
      </c>
      <c r="H13" s="26"/>
      <c r="I13" s="26"/>
      <c r="J13" s="5">
        <v>4.2699999999999996</v>
      </c>
      <c r="K13" s="5">
        <v>4.42</v>
      </c>
      <c r="L13" s="5">
        <v>4.4800000000000004</v>
      </c>
      <c r="M13" s="5">
        <v>4.57</v>
      </c>
      <c r="N13" s="5">
        <v>4.7300000000000004</v>
      </c>
      <c r="O13" s="6">
        <v>4.72</v>
      </c>
      <c r="P13" s="3"/>
    </row>
    <row r="14" spans="1:16" s="1" customFormat="1" ht="20.100000000000001" customHeight="1" thickTop="1" thickBot="1" x14ac:dyDescent="0.25">
      <c r="A14" s="54" t="s">
        <v>13</v>
      </c>
      <c r="B14" s="55"/>
      <c r="C14" s="19" t="s">
        <v>17</v>
      </c>
      <c r="D14" s="11">
        <v>15067</v>
      </c>
      <c r="E14" s="11">
        <v>14341</v>
      </c>
      <c r="F14" s="11">
        <v>14344</v>
      </c>
      <c r="G14" s="11">
        <v>14086</v>
      </c>
      <c r="H14" s="11">
        <v>13141</v>
      </c>
      <c r="I14" s="11">
        <v>8843</v>
      </c>
      <c r="J14" s="11">
        <v>10266</v>
      </c>
      <c r="K14" s="11">
        <v>9123</v>
      </c>
      <c r="L14" s="11">
        <v>13782</v>
      </c>
      <c r="M14" s="11">
        <v>13822</v>
      </c>
      <c r="N14" s="11">
        <v>12911</v>
      </c>
      <c r="O14" s="40">
        <v>14056</v>
      </c>
      <c r="P14" s="3"/>
    </row>
    <row r="15" spans="1:16" s="1" customFormat="1" ht="20.100000000000001" customHeight="1" thickTop="1" thickBot="1" x14ac:dyDescent="0.25">
      <c r="A15" s="56"/>
      <c r="B15" s="55"/>
      <c r="C15" s="12" t="s">
        <v>18</v>
      </c>
      <c r="D15" s="5">
        <v>5.9</v>
      </c>
      <c r="E15" s="5">
        <v>5.99</v>
      </c>
      <c r="F15" s="5">
        <v>6.28</v>
      </c>
      <c r="G15" s="5">
        <v>6.64</v>
      </c>
      <c r="H15" s="5">
        <v>7.07</v>
      </c>
      <c r="I15" s="5">
        <v>7.81</v>
      </c>
      <c r="J15" s="5">
        <v>8.08</v>
      </c>
      <c r="K15" s="5">
        <v>8.58</v>
      </c>
      <c r="L15" s="5">
        <v>7.59</v>
      </c>
      <c r="M15" s="5">
        <v>7.7</v>
      </c>
      <c r="N15" s="5">
        <v>7.98</v>
      </c>
      <c r="O15" s="6">
        <v>8.02</v>
      </c>
      <c r="P15" s="3"/>
    </row>
    <row r="16" spans="1:16" s="1" customFormat="1" ht="20.100000000000001" customHeight="1" thickTop="1" thickBot="1" x14ac:dyDescent="0.25">
      <c r="A16" s="57" t="s">
        <v>12</v>
      </c>
      <c r="B16" s="58"/>
      <c r="C16" s="10" t="s">
        <v>17</v>
      </c>
      <c r="D16" s="13">
        <v>60683</v>
      </c>
      <c r="E16" s="13">
        <v>60040</v>
      </c>
      <c r="F16" s="13">
        <v>70706</v>
      </c>
      <c r="G16" s="13">
        <v>55494</v>
      </c>
      <c r="H16" s="13">
        <v>52314</v>
      </c>
      <c r="I16" s="13">
        <v>46545</v>
      </c>
      <c r="J16" s="13">
        <v>46054</v>
      </c>
      <c r="K16" s="13">
        <v>46086</v>
      </c>
      <c r="L16" s="13">
        <v>48554</v>
      </c>
      <c r="M16" s="13">
        <v>47995</v>
      </c>
      <c r="N16" s="13">
        <v>50586</v>
      </c>
      <c r="O16" s="41">
        <v>41573</v>
      </c>
      <c r="P16" s="3"/>
    </row>
    <row r="17" spans="1:16" s="1" customFormat="1" ht="20.100000000000001" customHeight="1" thickTop="1" thickBot="1" x14ac:dyDescent="0.25">
      <c r="A17" s="59"/>
      <c r="B17" s="58"/>
      <c r="C17" s="12" t="s">
        <v>18</v>
      </c>
      <c r="D17" s="5">
        <v>3.99</v>
      </c>
      <c r="E17" s="5">
        <v>4.01</v>
      </c>
      <c r="F17" s="5">
        <v>4.03</v>
      </c>
      <c r="G17" s="5">
        <v>4.38</v>
      </c>
      <c r="H17" s="5">
        <v>4.82</v>
      </c>
      <c r="I17" s="5">
        <v>4.97</v>
      </c>
      <c r="J17" s="5">
        <v>5.09</v>
      </c>
      <c r="K17" s="5">
        <v>5.32</v>
      </c>
      <c r="L17" s="5">
        <v>5.26</v>
      </c>
      <c r="M17" s="5">
        <v>5.28</v>
      </c>
      <c r="N17" s="5">
        <v>5.34</v>
      </c>
      <c r="O17" s="6">
        <v>5.53</v>
      </c>
      <c r="P17" s="3"/>
    </row>
    <row r="18" spans="1:16" s="1" customFormat="1" ht="13.5" thickTop="1" x14ac:dyDescent="0.2"/>
    <row r="19" spans="1:16" s="1" customFormat="1" ht="12.75" customHeight="1" x14ac:dyDescent="0.25">
      <c r="A19" s="44" t="s">
        <v>15</v>
      </c>
      <c r="B19" s="43"/>
      <c r="C19" s="43"/>
      <c r="D19" s="43"/>
      <c r="E19" s="43"/>
      <c r="F19" s="43"/>
    </row>
    <row r="20" spans="1:16" s="1" customFormat="1" ht="12.75" customHeight="1" x14ac:dyDescent="0.25">
      <c r="A20" s="44" t="s">
        <v>16</v>
      </c>
      <c r="B20" s="43"/>
    </row>
    <row r="21" spans="1:16" s="1" customFormat="1" ht="12.75" customHeight="1" x14ac:dyDescent="0.2">
      <c r="A21" s="29"/>
      <c r="B21" s="1" t="s">
        <v>23</v>
      </c>
      <c r="O21" s="2" t="s">
        <v>26</v>
      </c>
    </row>
    <row r="22" spans="1:16" s="1" customFormat="1" ht="12.75" customHeight="1" x14ac:dyDescent="0.2">
      <c r="O22" s="2" t="s">
        <v>25</v>
      </c>
    </row>
    <row r="23" spans="1:16" s="1" customFormat="1" ht="12.75" customHeight="1" x14ac:dyDescent="0.2"/>
  </sheetData>
  <sheetProtection algorithmName="SHA-512" hashValue="J/4fyZkBgZ07eEk56p4rHfgcxiQrdExA6+cT1ASc/0snzbEsx8S1DiY0t5HOCi6RfLna4LnAlms6TXYa+LlhPw==" saltValue="Y5tXSgmzliPDjuS8UYuEeQ==" spinCount="100000" sheet="1" objects="1" scenarios="1"/>
  <mergeCells count="11">
    <mergeCell ref="A2:O2"/>
    <mergeCell ref="A19:F19"/>
    <mergeCell ref="D4:O4"/>
    <mergeCell ref="A20:B20"/>
    <mergeCell ref="A4:B5"/>
    <mergeCell ref="A8:B9"/>
    <mergeCell ref="A14:B15"/>
    <mergeCell ref="A16:B17"/>
    <mergeCell ref="A10:B11"/>
    <mergeCell ref="A6:B7"/>
    <mergeCell ref="A12:B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2023-02-27T14:45:12Z</dcterms:modified>
</cp:coreProperties>
</file>