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28800" windowHeight="13665"/>
  </bookViews>
  <sheets>
    <sheet name="prekyb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<sst xmlns="http://schemas.openxmlformats.org/spreadsheetml/2006/main" count="31" uniqueCount="25">
  <si>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sausis</t>
  </si>
  <si>
    <t>vasaris</t>
  </si>
  <si>
    <t>kovas</t>
  </si>
  <si>
    <t>balandis</t>
  </si>
  <si>
    <t>gegužė</t>
  </si>
  <si>
    <t xml:space="preserve">birželis 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</si>
  <si>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</si>
  <si>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</si>
  <si>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</si>
  <si>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</si>
  <si>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</si>
  <si>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</si>
  <si>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</si>
  <si>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Parengė G. Garliauskienė, tel. (8 37) 39 70 75</t>
  </si>
  <si>
    <t>Aromatizuotas jogurtas</t>
  </si>
  <si>
    <t>Jogurtas be priedų</t>
  </si>
  <si>
    <t>Varškė</t>
  </si>
  <si>
    <t>Švieži (nebrandinti ir nekonservuoti) sūriai</t>
  </si>
  <si>
    <t>Gaminio pavadinimas</t>
  </si>
  <si>
    <t>Pastaba: duomenys pateikti pagal Pieno ir kitų gaminių gamybos ir pardavimo mėnesio ataskaitą PS-3.</t>
  </si>
  <si>
    <t>* kainos svertinės, gamintojų, be PVM</t>
  </si>
  <si>
    <t>Kiekis, kg</t>
  </si>
  <si>
    <t>Kaina*, EUR/kg</t>
  </si>
  <si>
    <t>Ekologiškų pieno gaminių pardavimo kiekiai ir kainos* Lietuvoje šalies pieno perdirbimo įmonėse</t>
  </si>
  <si>
    <t>konfidenciali informacija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</si>
</sst>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3" fontId="1" fillId="3" borderId="6" xfId="0" applyNumberFormat="1" applyFont="1" applyFill="1" applyBorder="1" applyAlignment="1">
      <alignment horizontal="right" vertical="center"/>
    </xf>
    <xf numFmtId="2" fontId="1" fillId="3" borderId="4" xfId="0" applyNumberFormat="1" applyFont="1" applyFill="1" applyBorder="1" applyAlignment="1">
      <alignment horizontal="right" vertical="center"/>
    </xf>
    <xf numFmtId="2" fontId="1" fillId="3" borderId="5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2" fontId="1" fillId="3" borderId="8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3" fontId="1" fillId="3" borderId="11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left" vertical="center"/>
    </xf>
    <xf numFmtId="3" fontId="1" fillId="3" borderId="14" xfId="0" applyNumberFormat="1" applyFont="1" applyFill="1" applyBorder="1" applyAlignment="1">
      <alignment horizontal="right" vertical="center"/>
    </xf>
    <xf numFmtId="2" fontId="1" fillId="3" borderId="13" xfId="0" applyNumberFormat="1" applyFon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2" fontId="1" fillId="3" borderId="17" xfId="0" applyNumberFormat="1" applyFont="1" applyFill="1" applyBorder="1" applyAlignment="1">
      <alignment horizontal="right" vertical="center"/>
    </xf>
    <xf numFmtId="3" fontId="1" fillId="3" borderId="18" xfId="0" applyNumberFormat="1" applyFont="1" applyFill="1" applyBorder="1" applyAlignment="1">
      <alignment horizontal="right" vertical="center"/>
    </xf>
    <xf numFmtId="2" fontId="1" fillId="3" borderId="19" xfId="0" applyNumberFormat="1" applyFont="1" applyFill="1" applyBorder="1" applyAlignment="1">
      <alignment horizontal="right" vertical="center"/>
    </xf>
    <xf numFmtId="3" fontId="1" fillId="3" borderId="15" xfId="0" applyNumberFormat="1" applyFont="1" applyFill="1" applyBorder="1" applyAlignment="1">
      <alignment horizontal="right" vertical="center"/>
    </xf>
    <xf numFmtId="0" fontId="1" fillId="4" borderId="0" xfId="0" applyFont="1" applyFill="1"/>
    <xf numFmtId="3" fontId="1" fillId="4" borderId="11" xfId="0" applyNumberFormat="1" applyFont="1" applyFill="1" applyBorder="1" applyAlignment="1">
      <alignment horizontal="right" vertical="center"/>
    </xf>
    <xf numFmtId="2" fontId="1" fillId="4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2" borderId="0" xfId="0" applyFont="1" applyFill="1" applyBorder="1" applyAlignment="1">
      <alignment horizontal="center" vertical="center" wrapText="1"/>
    </xf>
    <xf numFmtId="0" fontId="0" fillId="0" borderId="20" xfId="0" applyBorder="1" applyAlignment="1"/>
    <xf numFmtId="0" fontId="1" fillId="3" borderId="22" xfId="0" applyFont="1" applyFill="1" applyBorder="1" applyAlignment="1">
      <alignment horizontal="left" vertical="center"/>
    </xf>
    <xf numFmtId="0" fontId="0" fillId="0" borderId="23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1" fillId="3" borderId="25" xfId="0" applyFont="1" applyFill="1" applyBorder="1" applyAlignment="1">
      <alignment horizontal="left" vertical="center"/>
    </xf>
    <xf numFmtId="0" fontId="0" fillId="0" borderId="21" xfId="0" applyBorder="1" applyAlignment="1"/>
    <xf numFmtId="0" fontId="0" fillId="0" borderId="25" xfId="0" applyBorder="1" applyAlignment="1"/>
    <xf numFmtId="0" fontId="1" fillId="3" borderId="0" xfId="0" applyFont="1" applyFill="1" applyBorder="1" applyAlignment="1">
      <alignment horizontal="left" vertical="center" wrapText="1"/>
    </xf>
    <xf numFmtId="0" fontId="0" fillId="0" borderId="24" xfId="0" applyBorder="1" applyAlignment="1"/>
    <xf numFmtId="0" fontId="0" fillId="0" borderId="12" xfId="0" applyBorder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Ekologiško aromatizuoto jogurto pardavimo Lietuvoje 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kiekis ir kaina*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2052471803017296"/>
          <c:y val="0.20341880341880342"/>
          <c:w val="0.79523173937627789"/>
          <c:h val="0.4206016555622854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prekyba!$C$6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prekyba!$D$6:$O$6</c:f>
              <c:numCache>
                <c:formatCode>#,##0</c:formatCode>
                <c:ptCount val="12"/>
                <c:pt idx="0">
                  <c:v>201881</c:v>
                </c:pt>
                <c:pt idx="1">
                  <c:v>167187</c:v>
                </c:pt>
                <c:pt idx="2">
                  <c:v>216712</c:v>
                </c:pt>
                <c:pt idx="3">
                  <c:v>150640</c:v>
                </c:pt>
                <c:pt idx="4">
                  <c:v>154761</c:v>
                </c:pt>
                <c:pt idx="5">
                  <c:v>101067</c:v>
                </c:pt>
                <c:pt idx="6">
                  <c:v>111755</c:v>
                </c:pt>
                <c:pt idx="7">
                  <c:v>105484</c:v>
                </c:pt>
                <c:pt idx="8">
                  <c:v>117121</c:v>
                </c:pt>
                <c:pt idx="9">
                  <c:v>167306</c:v>
                </c:pt>
                <c:pt idx="10">
                  <c:v>162276</c:v>
                </c:pt>
                <c:pt idx="11">
                  <c:v>136547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05902784"/>
        <c:axId val="-1505910400"/>
      </c:barChart>
      <c:lineChart>
        <c:grouping val="standard"/>
        <c:varyColors val="0"/>
        <c:ser>
          <c:idx val="3"/>
          <c:order val="1"/>
          <c:tx>
            <c:strRef>
              <c:f>prekyba!$C$7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prekyba!$D$7:$O$7</c:f>
              <c:numCache>
                <c:formatCode>0.00</c:formatCode>
                <c:ptCount val="12"/>
                <c:pt idx="0">
                  <c:v>2.157</c:v>
                </c:pt>
                <c:pt idx="1">
                  <c:v>2.1869999999999998</c:v>
                </c:pt>
                <c:pt idx="2">
                  <c:v>2.1549999999999998</c:v>
                </c:pt>
                <c:pt idx="3">
                  <c:v>2.2120000000000002</c:v>
                </c:pt>
                <c:pt idx="4">
                  <c:v>2.2440000000000002</c:v>
                </c:pt>
                <c:pt idx="5">
                  <c:v>2.2719999999999998</c:v>
                </c:pt>
                <c:pt idx="6">
                  <c:v>2.2509999999999999</c:v>
                </c:pt>
                <c:pt idx="7">
                  <c:v>2.2879999999999998</c:v>
                </c:pt>
                <c:pt idx="8">
                  <c:v>2.2349999999999999</c:v>
                </c:pt>
                <c:pt idx="9">
                  <c:v>2.2309999999999999</c:v>
                </c:pt>
                <c:pt idx="10">
                  <c:v>2.2229999999999999</c:v>
                </c:pt>
                <c:pt idx="11">
                  <c:v>2.2410000000000001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5902240"/>
        <c:axId val="-1505914208"/>
      </c:lineChart>
      <c:catAx>
        <c:axId val="-150590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10400"/>
        <c:crosses val="autoZero"/>
        <c:auto val="1"/>
        <c:lblAlgn val="ctr"/>
        <c:lblOffset val="100"/>
        <c:noMultiLvlLbl val="0"/>
      </c:catAx>
      <c:valAx>
        <c:axId val="-1505910400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6.7379325810873053E-2"/>
              <c:y val="8.78649303452452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02784"/>
        <c:crosses val="autoZero"/>
        <c:crossBetween val="between"/>
        <c:majorUnit val="50000"/>
      </c:valAx>
      <c:valAx>
        <c:axId val="-1505914208"/>
        <c:scaling>
          <c:orientation val="minMax"/>
          <c:min val="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95011440405517"/>
              <c:y val="0.11350595598627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02240"/>
        <c:crosses val="max"/>
        <c:crossBetween val="between"/>
      </c:valAx>
      <c:catAx>
        <c:axId val="-150590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0591420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 jogurto be priedų pardavimo Lietuvoje 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/>
              <a:t>kiekis ir kaina*</a:t>
            </a:r>
          </a:p>
        </c:rich>
      </c:tx>
      <c:layout>
        <c:manualLayout>
          <c:xMode val="edge"/>
          <c:yMode val="edge"/>
          <c:x val="0.20437127621520856"/>
          <c:y val="2.5316455696202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884300105735397"/>
          <c:y val="0.20084388185654009"/>
          <c:w val="0.79983745743401768"/>
          <c:h val="0.4279358118209907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prekyba!$C$8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prekyba!$D$8:$O$8</c:f>
              <c:numCache>
                <c:formatCode>#,##0</c:formatCode>
                <c:ptCount val="12"/>
                <c:pt idx="0">
                  <c:v>81682</c:v>
                </c:pt>
                <c:pt idx="1">
                  <c:v>67760</c:v>
                </c:pt>
                <c:pt idx="2">
                  <c:v>91346</c:v>
                </c:pt>
                <c:pt idx="3">
                  <c:v>79612</c:v>
                </c:pt>
                <c:pt idx="4">
                  <c:v>102353</c:v>
                </c:pt>
                <c:pt idx="5">
                  <c:v>67374</c:v>
                </c:pt>
                <c:pt idx="6">
                  <c:v>62971</c:v>
                </c:pt>
                <c:pt idx="7">
                  <c:v>63586</c:v>
                </c:pt>
                <c:pt idx="8">
                  <c:v>71192</c:v>
                </c:pt>
                <c:pt idx="9">
                  <c:v>74951</c:v>
                </c:pt>
                <c:pt idx="10">
                  <c:v>76826</c:v>
                </c:pt>
                <c:pt idx="11">
                  <c:v>65449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505911488"/>
        <c:axId val="-1505901696"/>
      </c:barChart>
      <c:lineChart>
        <c:grouping val="standard"/>
        <c:varyColors val="0"/>
        <c:ser>
          <c:idx val="5"/>
          <c:order val="1"/>
          <c:tx>
            <c:strRef>
              <c:f>prekyba!$C$9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prekyba!$D$9:$O$9</c:f>
              <c:numCache>
                <c:formatCode>0.00</c:formatCode>
                <c:ptCount val="12"/>
                <c:pt idx="0">
                  <c:v>2.1440000000000001</c:v>
                </c:pt>
                <c:pt idx="1">
                  <c:v>2.1179999999999999</c:v>
                </c:pt>
                <c:pt idx="2">
                  <c:v>2.1120000000000001</c:v>
                </c:pt>
                <c:pt idx="3">
                  <c:v>2.1030000000000002</c:v>
                </c:pt>
                <c:pt idx="4">
                  <c:v>2.11</c:v>
                </c:pt>
                <c:pt idx="5">
                  <c:v>2.0880000000000001</c:v>
                </c:pt>
                <c:pt idx="6">
                  <c:v>2.1640000000000001</c:v>
                </c:pt>
                <c:pt idx="7">
                  <c:v>2.1070000000000002</c:v>
                </c:pt>
                <c:pt idx="8">
                  <c:v>2.1659999999999999</c:v>
                </c:pt>
                <c:pt idx="9">
                  <c:v>2.1669999999999998</c:v>
                </c:pt>
                <c:pt idx="10">
                  <c:v>2.2320000000000002</c:v>
                </c:pt>
                <c:pt idx="11">
                  <c:v>2.149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5900608"/>
        <c:axId val="-1505901152"/>
      </c:lineChart>
      <c:catAx>
        <c:axId val="-150591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01696"/>
        <c:crosses val="autoZero"/>
        <c:auto val="1"/>
        <c:lblAlgn val="ctr"/>
        <c:lblOffset val="100"/>
        <c:noMultiLvlLbl val="0"/>
      </c:catAx>
      <c:valAx>
        <c:axId val="-150590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7.2545355127536432E-2"/>
              <c:y val="0.10995946709192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11488"/>
        <c:crosses val="autoZero"/>
        <c:crossBetween val="between"/>
      </c:valAx>
      <c:valAx>
        <c:axId val="-1505901152"/>
        <c:scaling>
          <c:orientation val="minMax"/>
          <c:min val="1.750000000000000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98622130686434"/>
              <c:y val="0.10574005780922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00608"/>
        <c:crosses val="max"/>
        <c:crossBetween val="between"/>
      </c:valAx>
      <c:catAx>
        <c:axId val="-150590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0590115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Ekologiškos varškės</a:t>
            </a:r>
            <a:r>
              <a:rPr lang="en-US" b="1" baseline="0"/>
              <a:t>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4397567670453407"/>
          <c:y val="2.6402640264026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325058604315683"/>
          <c:y val="0.14873487348734873"/>
          <c:w val="0.80403317905872462"/>
          <c:h val="0.49492095666259539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prekyba!$C$12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prekyba!$D$12:$O$12</c:f>
              <c:numCache>
                <c:formatCode>#,##0</c:formatCode>
                <c:ptCount val="12"/>
                <c:pt idx="0">
                  <c:v>57080</c:v>
                </c:pt>
                <c:pt idx="1">
                  <c:v>51949</c:v>
                </c:pt>
                <c:pt idx="2">
                  <c:v>58119</c:v>
                </c:pt>
                <c:pt idx="3">
                  <c:v>57510</c:v>
                </c:pt>
                <c:pt idx="4">
                  <c:v>63790</c:v>
                </c:pt>
                <c:pt idx="5">
                  <c:v>58282</c:v>
                </c:pt>
                <c:pt idx="6">
                  <c:v>58458</c:v>
                </c:pt>
                <c:pt idx="7">
                  <c:v>63315</c:v>
                </c:pt>
                <c:pt idx="8">
                  <c:v>59137</c:v>
                </c:pt>
                <c:pt idx="9">
                  <c:v>64766</c:v>
                </c:pt>
                <c:pt idx="10">
                  <c:v>65498</c:v>
                </c:pt>
                <c:pt idx="11">
                  <c:v>55701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5909856"/>
        <c:axId val="-1505909312"/>
      </c:barChart>
      <c:lineChart>
        <c:grouping val="standard"/>
        <c:varyColors val="0"/>
        <c:ser>
          <c:idx val="11"/>
          <c:order val="1"/>
          <c:tx>
            <c:strRef>
              <c:f>prekyba!$C$13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prekyba!$D$13:$O$13</c:f>
              <c:numCache>
                <c:formatCode>0.00</c:formatCode>
                <c:ptCount val="12"/>
                <c:pt idx="0">
                  <c:v>3.5590000000000002</c:v>
                </c:pt>
                <c:pt idx="1">
                  <c:v>3.5790000000000002</c:v>
                </c:pt>
                <c:pt idx="2">
                  <c:v>3.54</c:v>
                </c:pt>
                <c:pt idx="3">
                  <c:v>3.4950000000000001</c:v>
                </c:pt>
                <c:pt idx="4">
                  <c:v>3.5</c:v>
                </c:pt>
                <c:pt idx="5">
                  <c:v>3.5110000000000001</c:v>
                </c:pt>
                <c:pt idx="6">
                  <c:v>3.57</c:v>
                </c:pt>
                <c:pt idx="7">
                  <c:v>3.4790000000000001</c:v>
                </c:pt>
                <c:pt idx="8">
                  <c:v>3.528</c:v>
                </c:pt>
                <c:pt idx="9">
                  <c:v>3.5070000000000001</c:v>
                </c:pt>
                <c:pt idx="10">
                  <c:v>3.5430000000000001</c:v>
                </c:pt>
                <c:pt idx="11">
                  <c:v>3.653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04140592"/>
        <c:axId val="-1104135696"/>
      </c:lineChart>
      <c:catAx>
        <c:axId val="-15059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09312"/>
        <c:crosses val="autoZero"/>
        <c:auto val="1"/>
        <c:lblAlgn val="ctr"/>
        <c:lblOffset val="100"/>
        <c:noMultiLvlLbl val="0"/>
      </c:catAx>
      <c:valAx>
        <c:axId val="-150590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6.8702290076335881E-2"/>
              <c:y val="4.96605251076288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chemeClr val="accent6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505909856"/>
        <c:crosses val="autoZero"/>
        <c:crossBetween val="between"/>
        <c:majorUnit val="20000"/>
      </c:valAx>
      <c:valAx>
        <c:axId val="-1104135696"/>
        <c:scaling>
          <c:orientation val="minMax"/>
          <c:min val="3.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90132315521628503"/>
              <c:y val="6.72622852836464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104140592"/>
        <c:crosses val="max"/>
        <c:crossBetween val="between"/>
        <c:majorUnit val="0.1"/>
      </c:valAx>
      <c:catAx>
        <c:axId val="-110414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0413569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Ekologiškų šviežių</a:t>
            </a:r>
            <a:r>
              <a:rPr lang="en-US" b="1" baseline="0"/>
              <a:t> (nebrandintų ir nekonservuotų) sūrių pardavimo Lietuvoje kiekis ir kaina*</a:t>
            </a:r>
            <a:endParaRPr lang="en-US" b="1"/>
          </a:p>
        </c:rich>
      </c:tx>
      <c:layout>
        <c:manualLayout>
          <c:xMode val="edge"/>
          <c:yMode val="edge"/>
          <c:x val="0.14711055991863717"/>
          <c:y val="2.45398773006134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9.9118373538113189E-2"/>
          <c:y val="0.19468302658486708"/>
          <c:w val="0.81720727149794203"/>
          <c:h val="0.44548379305347569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prekyba!$C$10</c:f>
              <c:strCache>
                <c:ptCount val="1"/>
                <c:pt idx="0">
                  <c:v>Kiekis, kg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prekyba!$D$10:$O$10</c:f>
              <c:numCache>
                <c:formatCode>#,##0</c:formatCode>
                <c:ptCount val="12"/>
                <c:pt idx="0">
                  <c:v>10163</c:v>
                </c:pt>
                <c:pt idx="1">
                  <c:v>7171</c:v>
                </c:pt>
                <c:pt idx="2">
                  <c:v>8042</c:v>
                </c:pt>
                <c:pt idx="3">
                  <c:v>8460</c:v>
                </c:pt>
                <c:pt idx="4">
                  <c:v>9617</c:v>
                </c:pt>
                <c:pt idx="8">
                  <c:v>10457</c:v>
                </c:pt>
                <c:pt idx="9">
                  <c:v>9164</c:v>
                </c:pt>
                <c:pt idx="10">
                  <c:v>10630</c:v>
                </c:pt>
                <c:pt idx="11">
                  <c:v>9155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04128624"/>
        <c:axId val="-1104138416"/>
      </c:barChart>
      <c:lineChart>
        <c:grouping val="standard"/>
        <c:varyColors val="0"/>
        <c:ser>
          <c:idx val="9"/>
          <c:order val="1"/>
          <c:tx>
            <c:strRef>
              <c:f>prekyba!$C$11</c:f>
              <c:strCache>
                <c:ptCount val="1"/>
                <c:pt idx="0">
                  <c:v>Kaina*, EUR/kg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multiLvlStrRef>
              <c:f>prekyba!$D$4:$O$5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prekyba!$D$11:$O$11</c:f>
              <c:numCache>
                <c:formatCode>0.00</c:formatCode>
                <c:ptCount val="12"/>
                <c:pt idx="0">
                  <c:v>4.359</c:v>
                </c:pt>
                <c:pt idx="1">
                  <c:v>4.7839999999999998</c:v>
                </c:pt>
                <c:pt idx="2">
                  <c:v>4.6159999999999997</c:v>
                </c:pt>
                <c:pt idx="3">
                  <c:v>4.4720000000000004</c:v>
                </c:pt>
                <c:pt idx="4">
                  <c:v>4.4359999999999999</c:v>
                </c:pt>
                <c:pt idx="8">
                  <c:v>4.46</c:v>
                </c:pt>
                <c:pt idx="9">
                  <c:v>4.6929999999999996</c:v>
                </c:pt>
                <c:pt idx="10">
                  <c:v>4.484</c:v>
                </c:pt>
                <c:pt idx="11">
                  <c:v>4.476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04139504"/>
        <c:axId val="-1104130256"/>
      </c:lineChart>
      <c:catAx>
        <c:axId val="-110412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104138416"/>
        <c:crosses val="autoZero"/>
        <c:auto val="1"/>
        <c:lblAlgn val="ctr"/>
        <c:lblOffset val="100"/>
        <c:noMultiLvlLbl val="0"/>
      </c:catAx>
      <c:valAx>
        <c:axId val="-110413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5.4054065009589682E-2"/>
              <c:y val="0.10556398241630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104128624"/>
        <c:crosses val="autoZero"/>
        <c:crossBetween val="between"/>
        <c:majorUnit val="3000"/>
      </c:valAx>
      <c:valAx>
        <c:axId val="-1104130256"/>
        <c:scaling>
          <c:orientation val="minMax"/>
          <c:min val="3.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0.89760615685326295"/>
              <c:y val="0.11374394151651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104139504"/>
        <c:crosses val="max"/>
        <c:crossBetween val="between"/>
        <c:majorUnit val="0.4"/>
      </c:valAx>
      <c:catAx>
        <c:axId val="-110413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0413025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</xdr:colOff>
      <xdr:row>19</xdr:row>
      <xdr:rowOff>19050</xdr:rowOff>
    </xdr:from>
    <xdr:to>
      <xdr:col>6</xdr:col>
      <xdr:colOff>85725</xdr:colOff>
      <xdr:row>34</xdr:row>
      <xdr:rowOff>133350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228601</xdr:colOff>
      <xdr:row>19</xdr:row>
      <xdr:rowOff>9526</xdr:rowOff>
    </xdr:from>
    <xdr:to>
      <xdr:col>14</xdr:col>
      <xdr:colOff>257175</xdr:colOff>
      <xdr:row>34</xdr:row>
      <xdr:rowOff>142876</xdr:rowOff>
    </xdr:to>
    <xdr:graphicFrame macro="">
      <xdr:nvGraphicFramePr>
        <xdr:cNvPr id="10" name="Diagrama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238124</xdr:colOff>
      <xdr:row>35</xdr:row>
      <xdr:rowOff>57150</xdr:rowOff>
    </xdr:from>
    <xdr:to>
      <xdr:col>14</xdr:col>
      <xdr:colOff>314325</xdr:colOff>
      <xdr:row>50</xdr:row>
      <xdr:rowOff>66674</xdr:rowOff>
    </xdr:to>
    <xdr:graphicFrame macro="">
      <xdr:nvGraphicFramePr>
        <xdr:cNvPr id="12" name="Diagrama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180977</xdr:colOff>
      <xdr:row>35</xdr:row>
      <xdr:rowOff>38100</xdr:rowOff>
    </xdr:from>
    <xdr:to>
      <xdr:col>6</xdr:col>
      <xdr:colOff>66675</xdr:colOff>
      <xdr:row>50</xdr:row>
      <xdr:rowOff>104775</xdr:rowOff>
    </xdr:to>
    <xdr:graphicFrame macro="">
      <xdr:nvGraphicFramePr>
        <xdr:cNvPr id="13" name="Diagrama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tabSelected="1" workbookViewId="0">
      <selection activeCell="B2" sqref="B2:O2"/>
    </sheetView>
  </sheetViews>
  <sheetFormatPr defaultRowHeight="15" x14ac:dyDescent="0.25"/>
  <cols>
    <col min="1" max="1" width="2.42578125" customWidth="1"/>
    <col min="2" max="2" width="34.28515625" customWidth="1"/>
    <col min="3" max="3" width="13.42578125" customWidth="1"/>
  </cols>
  <sheetData>
    <row r="1" spans="1:16" s="1" customFormat="1" ht="12.75" x14ac:dyDescent="0.2"/>
    <row r="2" spans="1:16" s="1" customFormat="1" ht="14.25" x14ac:dyDescent="0.2">
      <c r="B2" s="27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6" s="1" customFormat="1" ht="12.75" x14ac:dyDescent="0.2"/>
    <row r="4" spans="1:16" s="1" customFormat="1" ht="20.100000000000001" customHeight="1" x14ac:dyDescent="0.2">
      <c r="A4" s="31" t="s">
        <v>18</v>
      </c>
      <c r="B4" s="32"/>
      <c r="C4" s="11"/>
      <c r="D4" s="28">
        <v>2018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6" s="1" customFormat="1" ht="20.100000000000001" customHeight="1" thickBot="1" x14ac:dyDescent="0.25">
      <c r="A5" s="30"/>
      <c r="B5" s="32"/>
      <c r="C5" s="12"/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3" t="s">
        <v>11</v>
      </c>
    </row>
    <row r="6" spans="1:16" s="1" customFormat="1" ht="20.100000000000001" customHeight="1" thickTop="1" x14ac:dyDescent="0.2">
      <c r="A6" s="33" t="s">
        <v>14</v>
      </c>
      <c r="B6" s="34"/>
      <c r="C6" s="14" t="s">
        <v>21</v>
      </c>
      <c r="D6" s="15">
        <v>201881</v>
      </c>
      <c r="E6" s="15">
        <v>167187</v>
      </c>
      <c r="F6" s="15">
        <v>216712</v>
      </c>
      <c r="G6" s="15">
        <v>150640</v>
      </c>
      <c r="H6" s="15">
        <v>154761</v>
      </c>
      <c r="I6" s="15">
        <v>101067</v>
      </c>
      <c r="J6" s="15">
        <v>111755</v>
      </c>
      <c r="K6" s="15">
        <v>105484</v>
      </c>
      <c r="L6" s="15">
        <v>117121</v>
      </c>
      <c r="M6" s="15">
        <v>167306</v>
      </c>
      <c r="N6" s="15">
        <v>162276</v>
      </c>
      <c r="O6" s="19">
        <v>136547</v>
      </c>
      <c r="P6" s="5"/>
    </row>
    <row r="7" spans="1:16" s="1" customFormat="1" ht="20.100000000000001" customHeight="1" thickBot="1" x14ac:dyDescent="0.25">
      <c r="A7" s="35"/>
      <c r="B7" s="36"/>
      <c r="C7" s="16" t="s">
        <v>22</v>
      </c>
      <c r="D7" s="18">
        <v>2.157</v>
      </c>
      <c r="E7" s="18">
        <v>2.1869999999999998</v>
      </c>
      <c r="F7" s="18">
        <v>2.1549999999999998</v>
      </c>
      <c r="G7" s="18">
        <v>2.2120000000000002</v>
      </c>
      <c r="H7" s="18">
        <v>2.2440000000000002</v>
      </c>
      <c r="I7" s="18">
        <v>2.2719999999999998</v>
      </c>
      <c r="J7" s="18">
        <v>2.2509999999999999</v>
      </c>
      <c r="K7" s="18">
        <v>2.2879999999999998</v>
      </c>
      <c r="L7" s="18">
        <v>2.2349999999999999</v>
      </c>
      <c r="M7" s="18">
        <v>2.2309999999999999</v>
      </c>
      <c r="N7" s="18">
        <v>2.2229999999999999</v>
      </c>
      <c r="O7" s="20">
        <v>2.2410000000000001</v>
      </c>
      <c r="P7" s="5"/>
    </row>
    <row r="8" spans="1:16" s="1" customFormat="1" ht="20.100000000000001" customHeight="1" thickTop="1" thickBot="1" x14ac:dyDescent="0.25">
      <c r="A8" s="37" t="s">
        <v>15</v>
      </c>
      <c r="B8" s="38"/>
      <c r="C8" s="9" t="s">
        <v>21</v>
      </c>
      <c r="D8" s="6">
        <v>81682</v>
      </c>
      <c r="E8" s="6">
        <v>67760</v>
      </c>
      <c r="F8" s="6">
        <v>91346</v>
      </c>
      <c r="G8" s="6">
        <v>79612</v>
      </c>
      <c r="H8" s="6">
        <v>102353</v>
      </c>
      <c r="I8" s="6">
        <v>67374</v>
      </c>
      <c r="J8" s="6">
        <v>62971</v>
      </c>
      <c r="K8" s="6">
        <v>63586</v>
      </c>
      <c r="L8" s="6">
        <v>71192</v>
      </c>
      <c r="M8" s="6">
        <v>74951</v>
      </c>
      <c r="N8" s="6">
        <v>76826</v>
      </c>
      <c r="O8" s="21">
        <v>65449</v>
      </c>
      <c r="P8" s="5"/>
    </row>
    <row r="9" spans="1:16" s="1" customFormat="1" ht="20.100000000000001" customHeight="1" thickTop="1" thickBot="1" x14ac:dyDescent="0.25">
      <c r="A9" s="39"/>
      <c r="B9" s="38"/>
      <c r="C9" s="13" t="s">
        <v>22</v>
      </c>
      <c r="D9" s="10">
        <v>2.1440000000000001</v>
      </c>
      <c r="E9" s="10">
        <v>2.1179999999999999</v>
      </c>
      <c r="F9" s="10">
        <v>2.1120000000000001</v>
      </c>
      <c r="G9" s="10">
        <v>2.1030000000000002</v>
      </c>
      <c r="H9" s="10">
        <v>2.11</v>
      </c>
      <c r="I9" s="10">
        <v>2.0880000000000001</v>
      </c>
      <c r="J9" s="10">
        <v>2.1640000000000001</v>
      </c>
      <c r="K9" s="10">
        <v>2.1070000000000002</v>
      </c>
      <c r="L9" s="10">
        <v>2.1659999999999999</v>
      </c>
      <c r="M9" s="10">
        <v>2.1669999999999998</v>
      </c>
      <c r="N9" s="10">
        <v>2.2320000000000002</v>
      </c>
      <c r="O9" s="22">
        <v>2.149</v>
      </c>
      <c r="P9" s="5"/>
    </row>
    <row r="10" spans="1:16" s="1" customFormat="1" ht="20.100000000000001" customHeight="1" thickTop="1" thickBot="1" x14ac:dyDescent="0.25">
      <c r="A10" s="37" t="s">
        <v>17</v>
      </c>
      <c r="B10" s="38"/>
      <c r="C10" s="14" t="s">
        <v>21</v>
      </c>
      <c r="D10" s="15">
        <v>10163</v>
      </c>
      <c r="E10" s="15">
        <v>7171</v>
      </c>
      <c r="F10" s="15">
        <v>8042</v>
      </c>
      <c r="G10" s="15">
        <v>8460</v>
      </c>
      <c r="H10" s="15">
        <v>9617</v>
      </c>
      <c r="I10" s="25"/>
      <c r="J10" s="25"/>
      <c r="K10" s="25"/>
      <c r="L10" s="15">
        <v>10457</v>
      </c>
      <c r="M10" s="15">
        <v>9164</v>
      </c>
      <c r="N10" s="15">
        <v>10630</v>
      </c>
      <c r="O10" s="19">
        <v>9155</v>
      </c>
      <c r="P10" s="5"/>
    </row>
    <row r="11" spans="1:16" s="1" customFormat="1" ht="20.100000000000001" customHeight="1" thickTop="1" thickBot="1" x14ac:dyDescent="0.25">
      <c r="A11" s="39"/>
      <c r="B11" s="38"/>
      <c r="C11" s="16" t="s">
        <v>22</v>
      </c>
      <c r="D11" s="7">
        <v>4.359</v>
      </c>
      <c r="E11" s="7">
        <v>4.7839999999999998</v>
      </c>
      <c r="F11" s="7">
        <v>4.6159999999999997</v>
      </c>
      <c r="G11" s="7">
        <v>4.4720000000000004</v>
      </c>
      <c r="H11" s="7">
        <v>4.4359999999999999</v>
      </c>
      <c r="I11" s="26"/>
      <c r="J11" s="26"/>
      <c r="K11" s="26"/>
      <c r="L11" s="7">
        <v>4.46</v>
      </c>
      <c r="M11" s="7">
        <v>4.6929999999999996</v>
      </c>
      <c r="N11" s="7">
        <v>4.484</v>
      </c>
      <c r="O11" s="8">
        <v>4.476</v>
      </c>
      <c r="P11" s="5"/>
    </row>
    <row r="12" spans="1:16" s="1" customFormat="1" ht="20.100000000000001" customHeight="1" thickTop="1" x14ac:dyDescent="0.2">
      <c r="A12" s="40" t="s">
        <v>16</v>
      </c>
      <c r="B12" s="36"/>
      <c r="C12" s="14" t="s">
        <v>21</v>
      </c>
      <c r="D12" s="17">
        <v>57080</v>
      </c>
      <c r="E12" s="17">
        <v>51949</v>
      </c>
      <c r="F12" s="17">
        <v>58119</v>
      </c>
      <c r="G12" s="17">
        <v>57510</v>
      </c>
      <c r="H12" s="17">
        <v>63790</v>
      </c>
      <c r="I12" s="17">
        <v>58282</v>
      </c>
      <c r="J12" s="17">
        <v>58458</v>
      </c>
      <c r="K12" s="17">
        <v>63315</v>
      </c>
      <c r="L12" s="17">
        <v>59137</v>
      </c>
      <c r="M12" s="17">
        <v>64766</v>
      </c>
      <c r="N12" s="17">
        <v>65498</v>
      </c>
      <c r="O12" s="23">
        <v>55701</v>
      </c>
      <c r="P12" s="5"/>
    </row>
    <row r="13" spans="1:16" s="1" customFormat="1" ht="20.100000000000001" customHeight="1" thickBot="1" x14ac:dyDescent="0.25">
      <c r="A13" s="41"/>
      <c r="B13" s="42"/>
      <c r="C13" s="16" t="s">
        <v>22</v>
      </c>
      <c r="D13" s="7">
        <v>3.5590000000000002</v>
      </c>
      <c r="E13" s="7">
        <v>3.5790000000000002</v>
      </c>
      <c r="F13" s="7">
        <v>3.54</v>
      </c>
      <c r="G13" s="7">
        <v>3.4950000000000001</v>
      </c>
      <c r="H13" s="7">
        <v>3.5</v>
      </c>
      <c r="I13" s="7">
        <v>3.5110000000000001</v>
      </c>
      <c r="J13" s="7">
        <v>3.57</v>
      </c>
      <c r="K13" s="7">
        <v>3.4790000000000001</v>
      </c>
      <c r="L13" s="7">
        <v>3.528</v>
      </c>
      <c r="M13" s="7">
        <v>3.5070000000000001</v>
      </c>
      <c r="N13" s="7">
        <v>3.5430000000000001</v>
      </c>
      <c r="O13" s="8">
        <v>3.653</v>
      </c>
      <c r="P13" s="5"/>
    </row>
    <row r="14" spans="1:16" s="1" customFormat="1" ht="13.5" thickTop="1" x14ac:dyDescent="0.2"/>
    <row r="15" spans="1:16" s="1" customFormat="1" ht="12.75" customHeight="1" x14ac:dyDescent="0.25">
      <c r="A15" s="29" t="s">
        <v>19</v>
      </c>
      <c r="B15" s="30"/>
      <c r="C15" s="30"/>
      <c r="D15" s="30"/>
      <c r="E15" s="30"/>
      <c r="F15" s="30"/>
      <c r="G15" s="30"/>
      <c r="H15" s="30"/>
      <c r="I15" s="30"/>
    </row>
    <row r="16" spans="1:16" s="1" customFormat="1" ht="12.75" customHeight="1" x14ac:dyDescent="0.25">
      <c r="A16" s="29" t="s">
        <v>20</v>
      </c>
      <c r="B16" s="30"/>
    </row>
    <row r="17" spans="1:15" s="1" customFormat="1" ht="12.75" customHeight="1" x14ac:dyDescent="0.2">
      <c r="A17" s="24"/>
      <c r="B17" s="1" t="s">
        <v>24</v>
      </c>
      <c r="O17" s="2" t="s">
        <v>12</v>
      </c>
    </row>
    <row r="18" spans="1:15" s="1" customFormat="1" ht="12.75" customHeight="1" x14ac:dyDescent="0.2">
      <c r="O18" s="2" t="s">
        <v>13</v>
      </c>
    </row>
  </sheetData>
  <sheetProtection password="9AAE" sheet="1" objects="1" scenarios="1"/>
  <mergeCells count="9">
    <mergeCell ref="B2:O2"/>
    <mergeCell ref="D4:O4"/>
    <mergeCell ref="A16:B16"/>
    <mergeCell ref="A15:I15"/>
    <mergeCell ref="A4:B5"/>
    <mergeCell ref="A6:B7"/>
    <mergeCell ref="A8:B9"/>
    <mergeCell ref="A10:B11"/>
    <mergeCell ref="A12:B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prekyba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2019-08-29T13:02:19Z</dcterms:modified>
</cp:coreProperties>
</file>