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6817925D-CDC9-4FBC-AA0F-0B5E58E6C2BF}" xr6:coauthVersionLast="47" xr6:coauthVersionMax="47" xr10:uidLastSave="{00000000-0000-0000-0000-000000000000}"/>
  <bookViews>
    <workbookView xWindow="-120" yWindow="-120" windowWidth="38640" windowHeight="20625" xr2:uid="{F0452D31-2CED-459E-A378-889E72FAB3B9}"/>
  </bookViews>
  <sheets>
    <sheet name="2024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<sst xmlns="http://schemas.openxmlformats.org/spreadsheetml/2006/main" count="265" uniqueCount="84">
  <si>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</si>
  <si>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</si>
  <si>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</si>
  <si>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</si>
  <si>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</si>
  <si>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</si>
  <si>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</si>
  <si>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</si>
  <si>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</si>
  <si>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</si>
  <si>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</si>
  <si>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</si>
  <si>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</si>
  <si>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</si>
  <si>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</si>
  <si>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</si>
  <si>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</si>
  <si>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</si>
  <si>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(2024 m. gruodžio mėn. duomenys)</t>
  </si>
  <si>
    <t>UAB „Nordic proteins“</t>
  </si>
  <si>
    <t>ŽŪK „Pienas LT“</t>
  </si>
  <si>
    <t>AB „Rokiškio sūris“</t>
  </si>
  <si>
    <t>AB „Žemaitijos pienas“</t>
  </si>
  <si>
    <t>AB „Vilkyškių pieninė“</t>
  </si>
  <si>
    <t>AB „Pieno žvaigždės“</t>
  </si>
  <si>
    <t>Koop. „Eko Žemaitija“</t>
  </si>
  <si>
    <t>ŽŪB „Šaltekšnis“</t>
  </si>
  <si>
    <t>UAB „Kelmės pienas“</t>
  </si>
  <si>
    <t>UAB „Pieno partneriai“</t>
  </si>
  <si>
    <t>UAB „Marijampolės pieno konservai“</t>
  </si>
  <si>
    <t>UAB „Salgina“</t>
  </si>
  <si>
    <t xml:space="preserve">UAB „AUGA trade“ </t>
  </si>
  <si>
    <t>UAB „Lukšių pieninė“</t>
  </si>
  <si>
    <t>ŽŪK „Džiaugsmelis“</t>
  </si>
  <si>
    <t>ŽŪKB „Pieno gėlė“</t>
  </si>
  <si>
    <t>UAB „Ineuda“</t>
  </si>
  <si>
    <t>ŽŪK „Paežerių pienas“</t>
  </si>
  <si>
    <t>Koop. „Pienininkai“</t>
  </si>
  <si>
    <t>ŽŪK „Rešketėnai“</t>
  </si>
  <si>
    <t>ŽŪK „Senoji kryžkelė“</t>
  </si>
  <si>
    <t>Koop. „Eko tikslas“</t>
  </si>
  <si>
    <t>ŽŪK „Dobilo lapas“</t>
  </si>
  <si>
    <t>UAB „Daisiva“</t>
  </si>
  <si>
    <t>J. Vaitkevičienės IĮ</t>
  </si>
  <si>
    <t>KB „Dzūkijos pienas“</t>
  </si>
  <si>
    <t>ŽŪK „Melbras“</t>
  </si>
  <si>
    <t>ŽŪK „Normas“</t>
  </si>
  <si>
    <t>UAB „Biržų pienas“</t>
  </si>
  <si>
    <t>KB „Agrobanga“</t>
  </si>
  <si>
    <t>UAB „Milkė“</t>
  </si>
  <si>
    <t>Koop. „Pieno puta“</t>
  </si>
  <si>
    <t>UAB „Pakražantė“</t>
  </si>
  <si>
    <t>UAB „Šalva“</t>
  </si>
  <si>
    <t>KB „Ūkininkų pienas“</t>
  </si>
  <si>
    <t>UAB „Pieno upės“</t>
  </si>
  <si>
    <t>ŽŪKB „Pamario pienas“</t>
  </si>
  <si>
    <t>UAB „Pienlita“</t>
  </si>
  <si>
    <t>UAB „Rimdalė“</t>
  </si>
  <si>
    <t>ŽŪK „Suvalkijos pienas“</t>
  </si>
  <si>
    <t>ŽŪK „Pieno šaltinis“</t>
  </si>
  <si>
    <t>ŽŪK „Krosnos pienas“</t>
  </si>
  <si>
    <t>KB „Balt pienas“</t>
  </si>
  <si>
    <t>KB „Žalioji lanka“</t>
  </si>
  <si>
    <t>Kretingos rajono ŽŪB „Pienė“</t>
  </si>
  <si>
    <t xml:space="preserve">MB „Lilės sūriai“ </t>
  </si>
  <si>
    <t>L. Kaminskienės pieno surinkimo punktas</t>
  </si>
  <si>
    <t xml:space="preserve">UAB „Ilzenbergo ūkis“ </t>
  </si>
  <si>
    <t xml:space="preserve">MB „Ostvalds fabrica“ </t>
  </si>
  <si>
    <t>MB „Dobiliukas“</t>
  </si>
  <si>
    <t>V. Skvarčinsko įmonė „Transvilta“</t>
  </si>
  <si>
    <t xml:space="preserve">UAB „Litamilk“ </t>
  </si>
  <si>
    <t>ŽŪK „Želvos pienas“</t>
  </si>
  <si>
    <t>UAB „Vikeda“</t>
  </si>
  <si>
    <t>KB „Pieno jūra“</t>
  </si>
  <si>
    <t>Šakių rajono Grinaičių ŽŪB</t>
  </si>
  <si>
    <t>Skaistgirio ŽŪB</t>
  </si>
  <si>
    <t>UAB „Varėnos pienelis“</t>
  </si>
  <si>
    <t>ŽŪK „Sodžiai“</t>
  </si>
  <si>
    <t>MB „Ritos sūriai“</t>
  </si>
  <si>
    <t>UAB „Grain LT“</t>
  </si>
  <si>
    <t/>
  </si>
  <si>
    <t>2. lentelė. Informacija apie vidutines pieno kainas pagal kiekvieną pieno pirkėją, perkant žalią pieną iš pieno gamintojų, parduodančių daugiau kaip 40 t žalio pieno per mėnesį (2024 m. gruodžio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</si>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</sst>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10"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8AC2-7F31-4548-849A-BF6867E43A54}">
  <dimension ref="A2:J110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4" customWidth="1"/>
    <col min="8" max="9" width="10.7109375" style="24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582.64</v>
      </c>
      <c r="E6" s="6">
        <v>511.34</v>
      </c>
      <c r="F6" s="6">
        <v>580.53</v>
      </c>
      <c r="G6" s="6">
        <v>439.29</v>
      </c>
      <c r="H6" s="6">
        <v>4.41</v>
      </c>
      <c r="I6" s="6">
        <v>3.53</v>
      </c>
      <c r="J6" s="7">
        <v>3</v>
      </c>
    </row>
    <row r="7" spans="1:10" x14ac:dyDescent="0.2">
      <c r="A7" s="8">
        <v>1</v>
      </c>
      <c r="B7" s="9" t="s">
        <v>19</v>
      </c>
      <c r="C7" s="10">
        <v>111809965</v>
      </c>
      <c r="D7" s="11">
        <v>633.86</v>
      </c>
      <c r="E7" s="12">
        <v>0</v>
      </c>
      <c r="F7" s="11">
        <v>633.86</v>
      </c>
      <c r="G7" s="11">
        <v>459.51</v>
      </c>
      <c r="H7" s="11">
        <v>4.55</v>
      </c>
      <c r="I7" s="11">
        <v>3.65</v>
      </c>
      <c r="J7" s="7">
        <v>2</v>
      </c>
    </row>
    <row r="8" spans="1:10" x14ac:dyDescent="0.2">
      <c r="A8" s="8">
        <v>2</v>
      </c>
      <c r="B8" s="9" t="s">
        <v>20</v>
      </c>
      <c r="C8" s="13">
        <v>302291237</v>
      </c>
      <c r="D8" s="11">
        <v>637.82000000000005</v>
      </c>
      <c r="E8" s="12">
        <v>544.03</v>
      </c>
      <c r="F8" s="11">
        <v>629.67999999999995</v>
      </c>
      <c r="G8" s="11">
        <v>471.61</v>
      </c>
      <c r="H8" s="11">
        <v>4.45</v>
      </c>
      <c r="I8" s="11">
        <v>3.55</v>
      </c>
      <c r="J8" s="7">
        <v>2</v>
      </c>
    </row>
    <row r="9" spans="1:10" x14ac:dyDescent="0.2">
      <c r="A9" s="8">
        <v>3</v>
      </c>
      <c r="B9" s="9" t="s">
        <v>21</v>
      </c>
      <c r="C9" s="13">
        <v>173057512</v>
      </c>
      <c r="D9" s="11">
        <v>598.03</v>
      </c>
      <c r="E9" s="11">
        <v>389.92</v>
      </c>
      <c r="F9" s="11">
        <v>597.17999999999995</v>
      </c>
      <c r="G9" s="11">
        <v>452.03</v>
      </c>
      <c r="H9" s="11">
        <v>4.3099999999999996</v>
      </c>
      <c r="I9" s="11">
        <v>3.6</v>
      </c>
      <c r="J9" s="7">
        <v>2</v>
      </c>
    </row>
    <row r="10" spans="1:10" x14ac:dyDescent="0.2">
      <c r="A10" s="8">
        <v>4</v>
      </c>
      <c r="B10" s="9" t="s">
        <v>22</v>
      </c>
      <c r="C10" s="10">
        <v>180240752</v>
      </c>
      <c r="D10" s="11">
        <v>598.08000000000004</v>
      </c>
      <c r="E10" s="11">
        <v>505.66</v>
      </c>
      <c r="F10" s="14">
        <v>596.09</v>
      </c>
      <c r="G10" s="11">
        <v>452.82</v>
      </c>
      <c r="H10" s="11">
        <v>4.41</v>
      </c>
      <c r="I10" s="11">
        <v>3.51</v>
      </c>
      <c r="J10" s="7">
        <v>2</v>
      </c>
    </row>
    <row r="11" spans="1:10" x14ac:dyDescent="0.2">
      <c r="A11" s="8">
        <v>5</v>
      </c>
      <c r="B11" s="9" t="s">
        <v>23</v>
      </c>
      <c r="C11" s="13">
        <v>277160980</v>
      </c>
      <c r="D11" s="11">
        <v>594.26</v>
      </c>
      <c r="E11" s="11">
        <v>305.45999999999998</v>
      </c>
      <c r="F11" s="11">
        <v>593.66999999999996</v>
      </c>
      <c r="G11" s="11">
        <v>446.75</v>
      </c>
      <c r="H11" s="11">
        <v>4.42</v>
      </c>
      <c r="I11" s="11">
        <v>3.55</v>
      </c>
      <c r="J11" s="7">
        <v>2</v>
      </c>
    </row>
    <row r="12" spans="1:10" x14ac:dyDescent="0.2">
      <c r="A12" s="8">
        <v>6</v>
      </c>
      <c r="B12" s="9" t="s">
        <v>24</v>
      </c>
      <c r="C12" s="10">
        <v>124665536</v>
      </c>
      <c r="D12" s="11">
        <v>578.78</v>
      </c>
      <c r="E12" s="11">
        <v>424.71</v>
      </c>
      <c r="F12" s="11">
        <v>576.98</v>
      </c>
      <c r="G12" s="11">
        <v>432.81</v>
      </c>
      <c r="H12" s="11">
        <v>4.45</v>
      </c>
      <c r="I12" s="11">
        <v>3.55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300538774</v>
      </c>
      <c r="D13" s="11">
        <v>576.58000000000004</v>
      </c>
      <c r="E13" s="11">
        <v>0</v>
      </c>
      <c r="F13" s="11">
        <v>576.58000000000004</v>
      </c>
      <c r="G13" s="11">
        <v>442.25</v>
      </c>
      <c r="H13" s="11">
        <v>4.4800000000000004</v>
      </c>
      <c r="I13" s="11">
        <v>3.42</v>
      </c>
      <c r="J13" s="7">
        <v>2</v>
      </c>
    </row>
    <row r="14" spans="1:10" x14ac:dyDescent="0.2">
      <c r="A14" s="8">
        <v>8</v>
      </c>
      <c r="B14" s="9" t="s">
        <v>26</v>
      </c>
      <c r="C14" s="10">
        <v>165672819</v>
      </c>
      <c r="D14" s="11">
        <v>562.83000000000004</v>
      </c>
      <c r="E14" s="12">
        <v>0</v>
      </c>
      <c r="F14" s="11">
        <v>562.83000000000004</v>
      </c>
      <c r="G14" s="11">
        <v>399.35</v>
      </c>
      <c r="H14" s="11">
        <v>4.8600000000000003</v>
      </c>
      <c r="I14" s="11">
        <v>3.56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305658215</v>
      </c>
      <c r="D15" s="11">
        <v>552.03</v>
      </c>
      <c r="E15" s="11">
        <v>523.91999999999996</v>
      </c>
      <c r="F15" s="11">
        <v>549.23</v>
      </c>
      <c r="G15" s="11">
        <v>436.29</v>
      </c>
      <c r="H15" s="11">
        <v>4.2</v>
      </c>
      <c r="I15" s="11">
        <v>3.44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304968385</v>
      </c>
      <c r="D16" s="11">
        <v>548.84</v>
      </c>
      <c r="E16" s="11">
        <v>0</v>
      </c>
      <c r="F16" s="11">
        <v>548.84</v>
      </c>
      <c r="G16" s="11">
        <v>439.7</v>
      </c>
      <c r="H16" s="11">
        <v>4.21</v>
      </c>
      <c r="I16" s="11">
        <v>3.39</v>
      </c>
      <c r="J16" s="7">
        <v>2</v>
      </c>
    </row>
    <row r="17" spans="1:10" x14ac:dyDescent="0.2">
      <c r="A17" s="8">
        <v>11</v>
      </c>
      <c r="B17" s="9" t="s">
        <v>29</v>
      </c>
      <c r="C17" s="13">
        <v>151453167</v>
      </c>
      <c r="D17" s="11">
        <v>548.59</v>
      </c>
      <c r="E17" s="11">
        <v>312.48</v>
      </c>
      <c r="F17" s="11">
        <v>548.04</v>
      </c>
      <c r="G17" s="11">
        <v>413.81</v>
      </c>
      <c r="H17" s="11">
        <v>4.38</v>
      </c>
      <c r="I17" s="11">
        <v>3.56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300102613</v>
      </c>
      <c r="D18" s="11">
        <v>541.95000000000005</v>
      </c>
      <c r="E18" s="11">
        <v>433.2</v>
      </c>
      <c r="F18" s="11">
        <v>541.69000000000005</v>
      </c>
      <c r="G18" s="11">
        <v>406.26</v>
      </c>
      <c r="H18" s="11">
        <v>4.6100000000000003</v>
      </c>
      <c r="I18" s="11">
        <v>3.44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302753875</v>
      </c>
      <c r="D19" s="11">
        <v>539.66</v>
      </c>
      <c r="E19" s="12">
        <v>0</v>
      </c>
      <c r="F19" s="11">
        <v>539.66</v>
      </c>
      <c r="G19" s="11">
        <v>401.1</v>
      </c>
      <c r="H19" s="11">
        <v>4.4000000000000004</v>
      </c>
      <c r="I19" s="11">
        <v>3.63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300106070</v>
      </c>
      <c r="D20" s="11">
        <v>540.04999999999995</v>
      </c>
      <c r="E20" s="11">
        <v>333.28</v>
      </c>
      <c r="F20" s="11">
        <v>539.4</v>
      </c>
      <c r="G20" s="11">
        <v>409.64</v>
      </c>
      <c r="H20" s="11">
        <v>4.5199999999999996</v>
      </c>
      <c r="I20" s="11">
        <v>3.44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300510077</v>
      </c>
      <c r="D21" s="11">
        <v>528.5</v>
      </c>
      <c r="E21" s="12">
        <v>247.1</v>
      </c>
      <c r="F21" s="11">
        <v>528.34</v>
      </c>
      <c r="G21" s="11">
        <v>419.14</v>
      </c>
      <c r="H21" s="11">
        <v>4.4000000000000004</v>
      </c>
      <c r="I21" s="11">
        <v>3.31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171703863</v>
      </c>
      <c r="D22" s="11">
        <v>530.71</v>
      </c>
      <c r="E22" s="11">
        <v>381.18</v>
      </c>
      <c r="F22" s="11">
        <v>527.16999999999996</v>
      </c>
      <c r="G22" s="11">
        <v>395.36</v>
      </c>
      <c r="H22" s="11">
        <v>4.55</v>
      </c>
      <c r="I22" s="11">
        <v>3.48</v>
      </c>
      <c r="J22" s="7">
        <v>2</v>
      </c>
    </row>
    <row r="23" spans="1:10" x14ac:dyDescent="0.2">
      <c r="A23" s="8">
        <v>17</v>
      </c>
      <c r="B23" s="9" t="s">
        <v>35</v>
      </c>
      <c r="C23" s="13">
        <v>162515168</v>
      </c>
      <c r="D23" s="11">
        <v>506.43</v>
      </c>
      <c r="E23" s="11">
        <v>569.72</v>
      </c>
      <c r="F23" s="11">
        <v>522.65</v>
      </c>
      <c r="G23" s="11">
        <v>413.37</v>
      </c>
      <c r="H23" s="11">
        <v>4.3899999999999997</v>
      </c>
      <c r="I23" s="11">
        <v>3.33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300012678</v>
      </c>
      <c r="D24" s="11">
        <v>522.58000000000004</v>
      </c>
      <c r="E24" s="11">
        <v>0</v>
      </c>
      <c r="F24" s="11">
        <v>522.58000000000004</v>
      </c>
      <c r="G24" s="11">
        <v>395.88</v>
      </c>
      <c r="H24" s="11">
        <v>4.46</v>
      </c>
      <c r="I24" s="11">
        <v>3.49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302325294</v>
      </c>
      <c r="D25" s="16">
        <v>518.57000000000005</v>
      </c>
      <c r="E25" s="11">
        <v>452.79</v>
      </c>
      <c r="F25" s="16">
        <v>517.58000000000004</v>
      </c>
      <c r="G25" s="16">
        <v>387.59</v>
      </c>
      <c r="H25" s="16">
        <v>4.49</v>
      </c>
      <c r="I25" s="16">
        <v>3.53</v>
      </c>
      <c r="J25" s="7">
        <v>2</v>
      </c>
    </row>
    <row r="26" spans="1:10" x14ac:dyDescent="0.2">
      <c r="A26" s="8">
        <v>20</v>
      </c>
      <c r="B26" s="9" t="s">
        <v>38</v>
      </c>
      <c r="C26" s="13">
        <v>280768590</v>
      </c>
      <c r="D26" s="11">
        <v>514.04</v>
      </c>
      <c r="E26" s="11">
        <v>529.54</v>
      </c>
      <c r="F26" s="11">
        <v>514.14</v>
      </c>
      <c r="G26" s="11">
        <v>390.25</v>
      </c>
      <c r="H26" s="11">
        <v>4.5199999999999996</v>
      </c>
      <c r="I26" s="11">
        <v>3.44</v>
      </c>
      <c r="J26" s="7">
        <v>2</v>
      </c>
    </row>
    <row r="27" spans="1:10" x14ac:dyDescent="0.2">
      <c r="A27" s="8">
        <v>21</v>
      </c>
      <c r="B27" s="9" t="s">
        <v>39</v>
      </c>
      <c r="C27" s="13">
        <v>185489565</v>
      </c>
      <c r="D27" s="11">
        <v>502.53</v>
      </c>
      <c r="E27" s="11">
        <v>340.82</v>
      </c>
      <c r="F27" s="11">
        <v>502.41</v>
      </c>
      <c r="G27" s="11">
        <v>380.03</v>
      </c>
      <c r="H27" s="11">
        <v>4.54</v>
      </c>
      <c r="I27" s="11">
        <v>3.45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300629081</v>
      </c>
      <c r="D28" s="16">
        <v>504.22</v>
      </c>
      <c r="E28" s="11">
        <v>419.9</v>
      </c>
      <c r="F28" s="16">
        <v>495.1</v>
      </c>
      <c r="G28" s="16">
        <v>384.08</v>
      </c>
      <c r="H28" s="16">
        <v>4.4000000000000004</v>
      </c>
      <c r="I28" s="16">
        <v>3.41</v>
      </c>
      <c r="J28" s="7">
        <v>2</v>
      </c>
    </row>
    <row r="29" spans="1:10" x14ac:dyDescent="0.2">
      <c r="A29" s="8">
        <v>23</v>
      </c>
      <c r="B29" s="9" t="s">
        <v>41</v>
      </c>
      <c r="C29" s="13">
        <v>179910141</v>
      </c>
      <c r="D29" s="16">
        <v>493.43</v>
      </c>
      <c r="E29" s="12">
        <v>540.42999999999995</v>
      </c>
      <c r="F29" s="16">
        <v>493.75</v>
      </c>
      <c r="G29" s="16">
        <v>378.64</v>
      </c>
      <c r="H29" s="16">
        <v>4.49</v>
      </c>
      <c r="I29" s="16">
        <v>3.41</v>
      </c>
      <c r="J29" s="7">
        <v>2</v>
      </c>
    </row>
    <row r="30" spans="1:10" x14ac:dyDescent="0.2">
      <c r="A30" s="8">
        <v>24</v>
      </c>
      <c r="B30" s="9" t="s">
        <v>42</v>
      </c>
      <c r="C30" s="13">
        <v>304438853</v>
      </c>
      <c r="D30" s="11">
        <v>483.77</v>
      </c>
      <c r="E30" s="11">
        <v>288.17</v>
      </c>
      <c r="F30" s="11">
        <v>483.05</v>
      </c>
      <c r="G30" s="11">
        <v>372.81</v>
      </c>
      <c r="H30" s="11">
        <v>4.2699999999999996</v>
      </c>
      <c r="I30" s="11">
        <v>3.53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153735845</v>
      </c>
      <c r="D31" s="11">
        <v>481.42</v>
      </c>
      <c r="E31" s="11">
        <v>367.99</v>
      </c>
      <c r="F31" s="11">
        <v>480.07</v>
      </c>
      <c r="G31" s="11">
        <v>389.79</v>
      </c>
      <c r="H31" s="11">
        <v>4.37</v>
      </c>
      <c r="I31" s="11">
        <v>3.22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300085288</v>
      </c>
      <c r="D32" s="16">
        <v>481.92</v>
      </c>
      <c r="E32" s="11">
        <v>274.12</v>
      </c>
      <c r="F32" s="16">
        <v>476.37</v>
      </c>
      <c r="G32" s="16">
        <v>366.05</v>
      </c>
      <c r="H32" s="16">
        <v>4.45</v>
      </c>
      <c r="I32" s="16">
        <v>3.43</v>
      </c>
      <c r="J32" s="7">
        <v>2</v>
      </c>
    </row>
    <row r="33" spans="1:10" x14ac:dyDescent="0.2">
      <c r="A33" s="8">
        <v>27</v>
      </c>
      <c r="B33" s="9" t="s">
        <v>45</v>
      </c>
      <c r="C33" s="13">
        <v>185480388</v>
      </c>
      <c r="D33" s="11">
        <v>476.69</v>
      </c>
      <c r="E33" s="11">
        <v>426.66</v>
      </c>
      <c r="F33" s="11">
        <v>476.06</v>
      </c>
      <c r="G33" s="11">
        <v>360.75</v>
      </c>
      <c r="H33" s="11">
        <v>4.5999999999999996</v>
      </c>
      <c r="I33" s="11">
        <v>3.4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302487271</v>
      </c>
      <c r="D34" s="11">
        <v>475.55</v>
      </c>
      <c r="E34" s="11">
        <v>400.82</v>
      </c>
      <c r="F34" s="14">
        <v>475.48</v>
      </c>
      <c r="G34" s="11">
        <v>353.33</v>
      </c>
      <c r="H34" s="11">
        <v>4.55</v>
      </c>
      <c r="I34" s="11">
        <v>3.53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304600547</v>
      </c>
      <c r="D35" s="11">
        <v>469.93</v>
      </c>
      <c r="E35" s="11">
        <v>0</v>
      </c>
      <c r="F35" s="11">
        <v>469.93</v>
      </c>
      <c r="G35" s="11">
        <v>363.55</v>
      </c>
      <c r="H35" s="11">
        <v>4.2</v>
      </c>
      <c r="I35" s="11">
        <v>3.56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301733955</v>
      </c>
      <c r="D36" s="16">
        <v>472.83</v>
      </c>
      <c r="E36" s="16">
        <v>397.76</v>
      </c>
      <c r="F36" s="16">
        <v>468.04</v>
      </c>
      <c r="G36" s="16">
        <v>348.42</v>
      </c>
      <c r="H36" s="16">
        <v>4.67</v>
      </c>
      <c r="I36" s="16">
        <v>3.44</v>
      </c>
      <c r="J36" s="7">
        <v>2</v>
      </c>
    </row>
    <row r="37" spans="1:10" x14ac:dyDescent="0.2">
      <c r="A37" s="8">
        <v>31</v>
      </c>
      <c r="B37" s="9" t="s">
        <v>49</v>
      </c>
      <c r="C37" s="13">
        <v>302491654</v>
      </c>
      <c r="D37" s="11">
        <v>468.87</v>
      </c>
      <c r="E37" s="11">
        <v>335.31</v>
      </c>
      <c r="F37" s="14">
        <v>467.98</v>
      </c>
      <c r="G37" s="11">
        <v>365.28</v>
      </c>
      <c r="H37" s="11">
        <v>4.5</v>
      </c>
      <c r="I37" s="11">
        <v>3.32</v>
      </c>
      <c r="J37" s="7">
        <v>2</v>
      </c>
    </row>
    <row r="38" spans="1:10" x14ac:dyDescent="0.2">
      <c r="A38" s="8">
        <v>32</v>
      </c>
      <c r="B38" s="9" t="s">
        <v>50</v>
      </c>
      <c r="C38" s="13">
        <v>300045347</v>
      </c>
      <c r="D38" s="11">
        <v>466.53</v>
      </c>
      <c r="E38" s="11">
        <v>375.1</v>
      </c>
      <c r="F38" s="11">
        <v>464.17</v>
      </c>
      <c r="G38" s="11">
        <v>352.39</v>
      </c>
      <c r="H38" s="11">
        <v>4.5</v>
      </c>
      <c r="I38" s="11">
        <v>3.45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302340766</v>
      </c>
      <c r="D39" s="17">
        <v>463</v>
      </c>
      <c r="E39" s="11">
        <v>357.44</v>
      </c>
      <c r="F39" s="16">
        <v>461.46</v>
      </c>
      <c r="G39" s="16">
        <v>365.38</v>
      </c>
      <c r="H39" s="16">
        <v>4.47</v>
      </c>
      <c r="I39" s="16">
        <v>3.27</v>
      </c>
      <c r="J39" s="7">
        <v>2</v>
      </c>
    </row>
    <row r="40" spans="1:10" x14ac:dyDescent="0.2">
      <c r="A40" s="8">
        <v>34</v>
      </c>
      <c r="B40" s="9" t="s">
        <v>52</v>
      </c>
      <c r="C40" s="10">
        <v>155294538</v>
      </c>
      <c r="D40" s="14">
        <v>463.48</v>
      </c>
      <c r="E40" s="12">
        <v>417.11</v>
      </c>
      <c r="F40" s="14">
        <v>458.88</v>
      </c>
      <c r="G40" s="14">
        <v>351.18</v>
      </c>
      <c r="H40" s="14">
        <v>4.3600000000000003</v>
      </c>
      <c r="I40" s="14">
        <v>3.51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300097810</v>
      </c>
      <c r="D41" s="17">
        <v>458.64</v>
      </c>
      <c r="E41" s="12">
        <v>343.9</v>
      </c>
      <c r="F41" s="16">
        <v>454.64</v>
      </c>
      <c r="G41" s="16">
        <v>343.04</v>
      </c>
      <c r="H41" s="16">
        <v>4.4800000000000004</v>
      </c>
      <c r="I41" s="16">
        <v>3.5</v>
      </c>
      <c r="J41" s="7">
        <v>2</v>
      </c>
    </row>
    <row r="42" spans="1:10" x14ac:dyDescent="0.2">
      <c r="A42" s="8">
        <v>36</v>
      </c>
      <c r="B42" s="9" t="s">
        <v>54</v>
      </c>
      <c r="C42" s="13">
        <v>135027862</v>
      </c>
      <c r="D42" s="11">
        <v>451.39</v>
      </c>
      <c r="E42" s="12">
        <v>333.7</v>
      </c>
      <c r="F42" s="11">
        <v>451.34</v>
      </c>
      <c r="G42" s="11">
        <v>349.07</v>
      </c>
      <c r="H42" s="11">
        <v>4.45</v>
      </c>
      <c r="I42" s="11">
        <v>3.4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177411175</v>
      </c>
      <c r="D43" s="11">
        <v>447.41</v>
      </c>
      <c r="E43" s="12">
        <v>389.35</v>
      </c>
      <c r="F43" s="11">
        <v>447.35</v>
      </c>
      <c r="G43" s="11">
        <v>355.75</v>
      </c>
      <c r="H43" s="11">
        <v>4.42</v>
      </c>
      <c r="I43" s="11">
        <v>3.28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303244315</v>
      </c>
      <c r="D44" s="11">
        <v>437.02</v>
      </c>
      <c r="E44" s="12">
        <v>0</v>
      </c>
      <c r="F44" s="11">
        <v>437.02</v>
      </c>
      <c r="G44" s="11">
        <v>356.44</v>
      </c>
      <c r="H44" s="11">
        <v>4.34</v>
      </c>
      <c r="I44" s="11">
        <v>3.22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172436160</v>
      </c>
      <c r="D45" s="16">
        <v>426.81</v>
      </c>
      <c r="E45" s="12">
        <v>282.23</v>
      </c>
      <c r="F45" s="16">
        <v>426.38</v>
      </c>
      <c r="G45" s="16">
        <v>327.47000000000003</v>
      </c>
      <c r="H45" s="16">
        <v>4.45</v>
      </c>
      <c r="I45" s="16">
        <v>3.43</v>
      </c>
      <c r="J45" s="7">
        <v>2</v>
      </c>
    </row>
    <row r="46" spans="1:10" x14ac:dyDescent="0.2">
      <c r="A46" s="8">
        <v>40</v>
      </c>
      <c r="B46" s="9" t="s">
        <v>58</v>
      </c>
      <c r="C46" s="13">
        <v>151429433</v>
      </c>
      <c r="D46" s="11">
        <v>426.03</v>
      </c>
      <c r="E46" s="12">
        <v>316.67</v>
      </c>
      <c r="F46" s="11">
        <v>423.97</v>
      </c>
      <c r="G46" s="11">
        <v>341.03</v>
      </c>
      <c r="H46" s="11">
        <v>4.3899999999999997</v>
      </c>
      <c r="I46" s="11">
        <v>3.25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171670872</v>
      </c>
      <c r="D47" s="11">
        <v>410.82</v>
      </c>
      <c r="E47" s="12">
        <v>0</v>
      </c>
      <c r="F47" s="11">
        <v>410.82</v>
      </c>
      <c r="G47" s="11">
        <v>317.45</v>
      </c>
      <c r="H47" s="11">
        <v>4.3099999999999996</v>
      </c>
      <c r="I47" s="11">
        <v>3.49</v>
      </c>
      <c r="J47" s="7">
        <v>2</v>
      </c>
    </row>
    <row r="48" spans="1:10" x14ac:dyDescent="0.2">
      <c r="A48" s="8">
        <v>42</v>
      </c>
      <c r="B48" s="9" t="s">
        <v>60</v>
      </c>
      <c r="C48" s="13">
        <v>300667267</v>
      </c>
      <c r="D48" s="11">
        <v>410.35</v>
      </c>
      <c r="E48" s="12">
        <v>0</v>
      </c>
      <c r="F48" s="11">
        <v>410.35</v>
      </c>
      <c r="G48" s="11">
        <v>338.45</v>
      </c>
      <c r="H48" s="11">
        <v>4.41</v>
      </c>
      <c r="I48" s="11">
        <v>3.12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303053705</v>
      </c>
      <c r="D49" s="11">
        <v>391.77</v>
      </c>
      <c r="E49" s="12">
        <v>328.17</v>
      </c>
      <c r="F49" s="11">
        <v>390.34</v>
      </c>
      <c r="G49" s="11">
        <v>297.04000000000002</v>
      </c>
      <c r="H49" s="11">
        <v>4.5199999999999996</v>
      </c>
      <c r="I49" s="11">
        <v>3.43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300041288</v>
      </c>
      <c r="D50" s="11">
        <v>379.42</v>
      </c>
      <c r="E50" s="12">
        <v>291.68</v>
      </c>
      <c r="F50" s="11">
        <v>368.95</v>
      </c>
      <c r="G50" s="11">
        <v>289.17</v>
      </c>
      <c r="H50" s="11">
        <v>4.4800000000000004</v>
      </c>
      <c r="I50" s="11">
        <v>3.31</v>
      </c>
      <c r="J50" s="7">
        <v>2</v>
      </c>
    </row>
    <row r="51" spans="1:10" x14ac:dyDescent="0.2">
      <c r="A51" s="8">
        <v>45</v>
      </c>
      <c r="B51" s="9" t="s">
        <v>63</v>
      </c>
      <c r="C51" s="13">
        <v>164045728</v>
      </c>
      <c r="D51" s="11">
        <v>365.44</v>
      </c>
      <c r="E51" s="12">
        <v>353.95</v>
      </c>
      <c r="F51" s="11">
        <v>360.94</v>
      </c>
      <c r="G51" s="11">
        <v>291.29000000000002</v>
      </c>
      <c r="H51" s="11">
        <v>4.2699999999999996</v>
      </c>
      <c r="I51" s="11">
        <v>3.32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304596853</v>
      </c>
      <c r="D52" s="16">
        <v>347.85</v>
      </c>
      <c r="E52" s="16">
        <v>0</v>
      </c>
      <c r="F52" s="16">
        <v>347.85</v>
      </c>
      <c r="G52" s="16">
        <v>270.67</v>
      </c>
      <c r="H52" s="16">
        <v>4.13</v>
      </c>
      <c r="I52" s="16">
        <v>3.58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153686992</v>
      </c>
      <c r="D53" s="16">
        <v>341.29</v>
      </c>
      <c r="E53" s="12">
        <v>0</v>
      </c>
      <c r="F53" s="16">
        <v>341.29</v>
      </c>
      <c r="G53" s="16">
        <v>293.97000000000003</v>
      </c>
      <c r="H53" s="16">
        <v>4.0199999999999996</v>
      </c>
      <c r="I53" s="16">
        <v>3.19</v>
      </c>
      <c r="J53" s="7">
        <v>2</v>
      </c>
    </row>
    <row r="54" spans="1:10" x14ac:dyDescent="0.2">
      <c r="A54" s="8">
        <v>48</v>
      </c>
      <c r="B54" s="15" t="s">
        <v>66</v>
      </c>
      <c r="C54" s="16">
        <v>304894910</v>
      </c>
      <c r="D54" s="16" t="s">
        <v>82</v>
      </c>
      <c r="E54" s="12" t="s">
        <v>82</v>
      </c>
      <c r="F54" s="16" t="s">
        <v>82</v>
      </c>
      <c r="G54" s="16" t="s">
        <v>82</v>
      </c>
      <c r="H54" s="16" t="s">
        <v>82</v>
      </c>
      <c r="I54" s="16" t="s">
        <v>82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305257756</v>
      </c>
      <c r="D55" s="21" t="s">
        <v>82</v>
      </c>
      <c r="E55" s="21" t="s">
        <v>82</v>
      </c>
      <c r="F55" s="21" t="s">
        <v>82</v>
      </c>
      <c r="G55" s="21" t="s">
        <v>82</v>
      </c>
      <c r="H55" s="21" t="s">
        <v>82</v>
      </c>
      <c r="I55" s="21" t="s">
        <v>82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304268493</v>
      </c>
      <c r="D56" s="21" t="s">
        <v>82</v>
      </c>
      <c r="E56" s="21" t="s">
        <v>82</v>
      </c>
      <c r="F56" s="21" t="s">
        <v>82</v>
      </c>
      <c r="G56" s="21" t="s">
        <v>82</v>
      </c>
      <c r="H56" s="21" t="s">
        <v>82</v>
      </c>
      <c r="I56" s="21" t="s">
        <v>82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287879020</v>
      </c>
      <c r="D57" s="21" t="s">
        <v>83</v>
      </c>
      <c r="E57" s="21" t="s">
        <v>83</v>
      </c>
      <c r="F57" s="21" t="s">
        <v>83</v>
      </c>
      <c r="G57" s="21" t="s">
        <v>83</v>
      </c>
      <c r="H57" s="21" t="s">
        <v>83</v>
      </c>
      <c r="I57" s="21" t="s">
        <v>83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111655912</v>
      </c>
      <c r="D58" s="21" t="s">
        <v>83</v>
      </c>
      <c r="E58" s="21" t="s">
        <v>83</v>
      </c>
      <c r="F58" s="21" t="s">
        <v>83</v>
      </c>
      <c r="G58" s="21" t="s">
        <v>83</v>
      </c>
      <c r="H58" s="21" t="s">
        <v>83</v>
      </c>
      <c r="I58" s="21" t="s">
        <v>83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303091937</v>
      </c>
      <c r="D59" s="23" t="s">
        <v>83</v>
      </c>
      <c r="E59" s="23" t="s">
        <v>83</v>
      </c>
      <c r="F59" s="23" t="s">
        <v>83</v>
      </c>
      <c r="G59" s="23" t="s">
        <v>83</v>
      </c>
      <c r="H59" s="23" t="s">
        <v>83</v>
      </c>
      <c r="I59" s="23" t="s">
        <v>83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161438587</v>
      </c>
      <c r="D60" s="23" t="s">
        <v>83</v>
      </c>
      <c r="E60" s="23" t="s">
        <v>83</v>
      </c>
      <c r="F60" s="23" t="s">
        <v>83</v>
      </c>
      <c r="G60" s="23" t="s">
        <v>83</v>
      </c>
      <c r="H60" s="23" t="s">
        <v>83</v>
      </c>
      <c r="I60" s="23" t="s">
        <v>83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302324388</v>
      </c>
      <c r="D61" s="23" t="s">
        <v>83</v>
      </c>
      <c r="E61" s="23" t="s">
        <v>83</v>
      </c>
      <c r="F61" s="23" t="s">
        <v>83</v>
      </c>
      <c r="G61" s="23" t="s">
        <v>83</v>
      </c>
      <c r="H61" s="23" t="s">
        <v>83</v>
      </c>
      <c r="I61" s="23" t="s">
        <v>83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174292335</v>
      </c>
      <c r="D62" s="23" t="s">
        <v>83</v>
      </c>
      <c r="E62" s="23" t="s">
        <v>83</v>
      </c>
      <c r="F62" s="23" t="s">
        <v>83</v>
      </c>
      <c r="G62" s="23" t="s">
        <v>83</v>
      </c>
      <c r="H62" s="23" t="s">
        <v>83</v>
      </c>
      <c r="I62" s="23" t="s">
        <v>83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157573910</v>
      </c>
      <c r="D63" s="23" t="s">
        <v>83</v>
      </c>
      <c r="E63" s="23" t="s">
        <v>83</v>
      </c>
      <c r="F63" s="23" t="s">
        <v>83</v>
      </c>
      <c r="G63" s="23" t="s">
        <v>83</v>
      </c>
      <c r="H63" s="23" t="s">
        <v>83</v>
      </c>
      <c r="I63" s="23" t="s">
        <v>83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300076289</v>
      </c>
      <c r="D64" s="23" t="s">
        <v>83</v>
      </c>
      <c r="E64" s="23" t="s">
        <v>83</v>
      </c>
      <c r="F64" s="23" t="s">
        <v>83</v>
      </c>
      <c r="G64" s="23" t="s">
        <v>83</v>
      </c>
      <c r="H64" s="23" t="s">
        <v>83</v>
      </c>
      <c r="I64" s="23" t="s">
        <v>83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302475714</v>
      </c>
      <c r="D65" s="23" t="s">
        <v>83</v>
      </c>
      <c r="E65" s="23" t="s">
        <v>83</v>
      </c>
      <c r="F65" s="23" t="s">
        <v>83</v>
      </c>
      <c r="G65" s="23" t="s">
        <v>83</v>
      </c>
      <c r="H65" s="23" t="s">
        <v>83</v>
      </c>
      <c r="I65" s="23" t="s">
        <v>83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306379389</v>
      </c>
      <c r="D66" s="23" t="s">
        <v>83</v>
      </c>
      <c r="E66" s="23" t="s">
        <v>83</v>
      </c>
      <c r="F66" s="23" t="s">
        <v>83</v>
      </c>
      <c r="G66" s="23" t="s">
        <v>83</v>
      </c>
      <c r="H66" s="23" t="s">
        <v>83</v>
      </c>
      <c r="I66" s="23" t="s">
        <v>83</v>
      </c>
      <c r="J66" s="7">
        <v>0</v>
      </c>
    </row>
    <row r="67" spans="1:10" x14ac:dyDescent="0.2">
      <c r="A67" s="8">
        <v>61</v>
      </c>
      <c r="B67" s="22" t="s">
        <v>79</v>
      </c>
      <c r="C67" s="23">
        <v>302489354</v>
      </c>
      <c r="D67" s="23" t="s">
        <v>83</v>
      </c>
      <c r="E67" s="23" t="s">
        <v>83</v>
      </c>
      <c r="F67" s="23" t="s">
        <v>83</v>
      </c>
      <c r="G67" s="23" t="s">
        <v>83</v>
      </c>
      <c r="H67" s="23" t="s">
        <v>83</v>
      </c>
      <c r="I67" s="23" t="s">
        <v>83</v>
      </c>
      <c r="J67" s="7">
        <v>0</v>
      </c>
    </row>
    <row r="68" spans="1:10" x14ac:dyDescent="0.2">
      <c r="A68" s="8"/>
      <c r="B68" s="22" t="s">
        <v>80</v>
      </c>
      <c r="C68" s="23"/>
      <c r="D68" s="23"/>
      <c r="E68" s="23"/>
      <c r="F68" s="23"/>
      <c r="G68" s="23"/>
      <c r="H68" s="23"/>
      <c r="I68" s="23"/>
    </row>
    <row r="69" spans="1:10" x14ac:dyDescent="0.2">
      <c r="B69" s="25" t="s">
        <v>11</v>
      </c>
      <c r="C69" s="1"/>
    </row>
    <row r="70" spans="1:10" x14ac:dyDescent="0.2">
      <c r="B70" s="26" t="s">
        <v>12</v>
      </c>
      <c r="C70" s="7" t="s">
        <v>13</v>
      </c>
    </row>
    <row r="71" spans="1:10" x14ac:dyDescent="0.2">
      <c r="B71" s="27" t="s">
        <v>14</v>
      </c>
      <c r="C71" s="1"/>
    </row>
    <row r="72" spans="1:10" x14ac:dyDescent="0.2">
      <c r="B72" s="27"/>
      <c r="C72" s="1"/>
    </row>
    <row r="73" spans="1:10" x14ac:dyDescent="0.2">
      <c r="B73" s="27"/>
      <c r="C73" s="1"/>
    </row>
    <row r="74" spans="1:10" ht="31.5" customHeight="1" x14ac:dyDescent="0.2">
      <c r="B74" s="34" t="s">
        <v>81</v>
      </c>
      <c r="C74" s="34"/>
      <c r="D74" s="34"/>
      <c r="E74" s="34"/>
      <c r="F74" s="34"/>
      <c r="G74" s="34"/>
    </row>
    <row r="76" spans="1:10" ht="48" customHeight="1" x14ac:dyDescent="0.2">
      <c r="A76" s="35" t="s">
        <v>0</v>
      </c>
      <c r="B76" s="38" t="s">
        <v>1</v>
      </c>
      <c r="C76" s="35" t="s">
        <v>2</v>
      </c>
      <c r="D76" s="35" t="s">
        <v>15</v>
      </c>
      <c r="E76" s="41" t="s">
        <v>4</v>
      </c>
      <c r="F76" s="42"/>
      <c r="G76" s="35" t="s">
        <v>16</v>
      </c>
    </row>
    <row r="77" spans="1:10" ht="48" customHeight="1" x14ac:dyDescent="0.2">
      <c r="A77" s="36"/>
      <c r="B77" s="39"/>
      <c r="C77" s="40"/>
      <c r="D77" s="40"/>
      <c r="E77" s="2" t="s">
        <v>8</v>
      </c>
      <c r="F77" s="2" t="s">
        <v>17</v>
      </c>
      <c r="G77" s="36"/>
      <c r="I77" s="1"/>
    </row>
    <row r="78" spans="1:10" ht="15.75" x14ac:dyDescent="0.25">
      <c r="A78" s="37"/>
      <c r="B78" s="28" t="s">
        <v>10</v>
      </c>
      <c r="C78" s="28"/>
      <c r="D78" s="29">
        <v>614.21</v>
      </c>
      <c r="E78" s="28">
        <v>4.37</v>
      </c>
      <c r="F78" s="28">
        <v>3.58</v>
      </c>
      <c r="G78" s="28">
        <v>69.010000000000005</v>
      </c>
      <c r="H78" s="30">
        <v>3</v>
      </c>
      <c r="I78" s="1"/>
    </row>
    <row r="79" spans="1:10" x14ac:dyDescent="0.2">
      <c r="A79" s="8">
        <v>1</v>
      </c>
      <c r="B79" s="22" t="s">
        <v>32</v>
      </c>
      <c r="C79" s="23">
        <v>300106070</v>
      </c>
      <c r="D79" s="31">
        <v>639.14</v>
      </c>
      <c r="E79" s="31">
        <v>4.5</v>
      </c>
      <c r="F79" s="31">
        <v>3.51</v>
      </c>
      <c r="G79" s="31">
        <v>48.66</v>
      </c>
      <c r="H79" s="30">
        <v>2</v>
      </c>
      <c r="I79" s="1"/>
    </row>
    <row r="80" spans="1:10" x14ac:dyDescent="0.2">
      <c r="A80" s="8">
        <v>2</v>
      </c>
      <c r="B80" s="22" t="s">
        <v>19</v>
      </c>
      <c r="C80" s="23">
        <v>111809965</v>
      </c>
      <c r="D80" s="31">
        <v>635.22</v>
      </c>
      <c r="E80" s="31">
        <v>4.55</v>
      </c>
      <c r="F80" s="31">
        <v>3.65</v>
      </c>
      <c r="G80" s="31">
        <v>98.94</v>
      </c>
      <c r="H80" s="30">
        <v>2</v>
      </c>
      <c r="I80" s="1"/>
    </row>
    <row r="81" spans="1:9" x14ac:dyDescent="0.2">
      <c r="A81" s="8">
        <v>3</v>
      </c>
      <c r="B81" s="22" t="s">
        <v>20</v>
      </c>
      <c r="C81" s="23">
        <v>302291237</v>
      </c>
      <c r="D81" s="31">
        <v>631.4</v>
      </c>
      <c r="E81" s="31">
        <v>4.42</v>
      </c>
      <c r="F81" s="31">
        <v>3.56</v>
      </c>
      <c r="G81" s="31">
        <v>83.9</v>
      </c>
      <c r="H81" s="30">
        <v>2</v>
      </c>
      <c r="I81" s="1"/>
    </row>
    <row r="82" spans="1:9" x14ac:dyDescent="0.2">
      <c r="A82" s="8">
        <v>4</v>
      </c>
      <c r="B82" s="22" t="s">
        <v>22</v>
      </c>
      <c r="C82" s="23">
        <v>180240752</v>
      </c>
      <c r="D82" s="31">
        <v>616.67999999999995</v>
      </c>
      <c r="E82" s="31">
        <v>4.3499999999999996</v>
      </c>
      <c r="F82" s="31">
        <v>3.54</v>
      </c>
      <c r="G82" s="31">
        <v>69.540000000000006</v>
      </c>
      <c r="H82" s="30">
        <v>2</v>
      </c>
      <c r="I82" s="1"/>
    </row>
    <row r="83" spans="1:9" x14ac:dyDescent="0.2">
      <c r="A83" s="8">
        <v>5</v>
      </c>
      <c r="B83" s="22" t="s">
        <v>38</v>
      </c>
      <c r="C83" s="23">
        <v>280768590</v>
      </c>
      <c r="D83" s="31">
        <v>614.20000000000005</v>
      </c>
      <c r="E83" s="31">
        <v>4.5199999999999996</v>
      </c>
      <c r="F83" s="31">
        <v>3.49</v>
      </c>
      <c r="G83" s="31">
        <v>20.07</v>
      </c>
      <c r="H83" s="30">
        <v>2</v>
      </c>
      <c r="I83" s="1"/>
    </row>
    <row r="84" spans="1:9" x14ac:dyDescent="0.2">
      <c r="A84" s="8">
        <v>6</v>
      </c>
      <c r="B84" s="22" t="s">
        <v>23</v>
      </c>
      <c r="C84" s="23">
        <v>277160980</v>
      </c>
      <c r="D84" s="31">
        <v>613.49</v>
      </c>
      <c r="E84" s="31">
        <v>4.43</v>
      </c>
      <c r="F84" s="31">
        <v>3.59</v>
      </c>
      <c r="G84" s="31">
        <v>83.19</v>
      </c>
      <c r="H84" s="30">
        <v>2</v>
      </c>
      <c r="I84" s="1"/>
    </row>
    <row r="85" spans="1:9" x14ac:dyDescent="0.2">
      <c r="A85" s="8">
        <v>7</v>
      </c>
      <c r="B85" s="22" t="s">
        <v>21</v>
      </c>
      <c r="C85" s="23">
        <v>173057512</v>
      </c>
      <c r="D85" s="31">
        <v>610.26</v>
      </c>
      <c r="E85" s="31">
        <v>4.3</v>
      </c>
      <c r="F85" s="31">
        <v>3.62</v>
      </c>
      <c r="G85" s="31">
        <v>91.1</v>
      </c>
      <c r="H85" s="30">
        <v>2</v>
      </c>
      <c r="I85" s="1"/>
    </row>
    <row r="86" spans="1:9" x14ac:dyDescent="0.2">
      <c r="A86" s="8">
        <v>8</v>
      </c>
      <c r="B86" s="22" t="s">
        <v>24</v>
      </c>
      <c r="C86" s="23">
        <v>124665536</v>
      </c>
      <c r="D86" s="31">
        <v>607.84</v>
      </c>
      <c r="E86" s="31">
        <v>4.42</v>
      </c>
      <c r="F86" s="31">
        <v>3.6</v>
      </c>
      <c r="G86" s="31">
        <v>75.040000000000006</v>
      </c>
      <c r="H86" s="30">
        <v>2</v>
      </c>
      <c r="I86" s="1"/>
    </row>
    <row r="87" spans="1:9" x14ac:dyDescent="0.2">
      <c r="A87" s="8">
        <v>9</v>
      </c>
      <c r="B87" s="22" t="s">
        <v>50</v>
      </c>
      <c r="C87" s="23">
        <v>300045347</v>
      </c>
      <c r="D87" s="31">
        <v>597.72</v>
      </c>
      <c r="E87" s="31">
        <v>4.62</v>
      </c>
      <c r="F87" s="31">
        <v>3.51</v>
      </c>
      <c r="G87" s="31">
        <v>17.899999999999999</v>
      </c>
      <c r="H87" s="30">
        <v>2</v>
      </c>
      <c r="I87" s="1"/>
    </row>
    <row r="88" spans="1:9" x14ac:dyDescent="0.2">
      <c r="A88" s="8">
        <v>10</v>
      </c>
      <c r="B88" s="22" t="s">
        <v>37</v>
      </c>
      <c r="C88" s="23">
        <v>302325294</v>
      </c>
      <c r="D88" s="31">
        <v>597.05999999999995</v>
      </c>
      <c r="E88" s="31">
        <v>4.49</v>
      </c>
      <c r="F88" s="31">
        <v>3.7</v>
      </c>
      <c r="G88" s="31">
        <v>26.36</v>
      </c>
      <c r="H88" s="30">
        <v>2</v>
      </c>
      <c r="I88" s="1"/>
    </row>
    <row r="89" spans="1:9" x14ac:dyDescent="0.2">
      <c r="A89" s="8">
        <v>11</v>
      </c>
      <c r="B89" s="22" t="s">
        <v>29</v>
      </c>
      <c r="C89" s="23">
        <v>151453167</v>
      </c>
      <c r="D89" s="31">
        <v>591.24</v>
      </c>
      <c r="E89" s="31">
        <v>4.32</v>
      </c>
      <c r="F89" s="31">
        <v>3.67</v>
      </c>
      <c r="G89" s="31">
        <v>62.63</v>
      </c>
      <c r="H89" s="30">
        <v>2</v>
      </c>
      <c r="I89" s="1"/>
    </row>
    <row r="90" spans="1:9" x14ac:dyDescent="0.2">
      <c r="A90" s="8">
        <v>12</v>
      </c>
      <c r="B90" s="22" t="s">
        <v>27</v>
      </c>
      <c r="C90" s="23">
        <v>305658215</v>
      </c>
      <c r="D90" s="31">
        <v>578.23</v>
      </c>
      <c r="E90" s="31">
        <v>4.1500000000000004</v>
      </c>
      <c r="F90" s="31">
        <v>3.49</v>
      </c>
      <c r="G90" s="31">
        <v>68.98</v>
      </c>
      <c r="H90" s="30">
        <v>2</v>
      </c>
      <c r="I90" s="1"/>
    </row>
    <row r="91" spans="1:9" x14ac:dyDescent="0.2">
      <c r="A91" s="8">
        <v>13</v>
      </c>
      <c r="B91" s="22" t="s">
        <v>34</v>
      </c>
      <c r="C91" s="23">
        <v>171703863</v>
      </c>
      <c r="D91" s="31">
        <v>552.67999999999995</v>
      </c>
      <c r="E91" s="31">
        <v>4.32</v>
      </c>
      <c r="F91" s="31">
        <v>3.5</v>
      </c>
      <c r="G91" s="31">
        <v>18.989999999999998</v>
      </c>
      <c r="H91" s="30">
        <v>2</v>
      </c>
      <c r="I91" s="1"/>
    </row>
    <row r="92" spans="1:9" x14ac:dyDescent="0.2">
      <c r="A92" s="8">
        <v>14</v>
      </c>
      <c r="B92" s="22" t="s">
        <v>31</v>
      </c>
      <c r="C92" s="23">
        <v>302753875</v>
      </c>
      <c r="D92" s="31">
        <v>539.66</v>
      </c>
      <c r="E92" s="31">
        <v>4.4000000000000004</v>
      </c>
      <c r="F92" s="31">
        <v>3.63</v>
      </c>
      <c r="G92" s="31">
        <v>100</v>
      </c>
      <c r="H92" s="30">
        <v>2</v>
      </c>
      <c r="I92" s="1"/>
    </row>
    <row r="93" spans="1:9" x14ac:dyDescent="0.2">
      <c r="A93" s="8">
        <v>15</v>
      </c>
      <c r="B93" s="22" t="s">
        <v>44</v>
      </c>
      <c r="C93" s="23">
        <v>300085288</v>
      </c>
      <c r="D93" s="31" t="s">
        <v>82</v>
      </c>
      <c r="E93" s="31" t="s">
        <v>82</v>
      </c>
      <c r="F93" s="31" t="s">
        <v>82</v>
      </c>
      <c r="G93" s="31" t="s">
        <v>82</v>
      </c>
      <c r="H93" s="30">
        <v>1</v>
      </c>
      <c r="I93" s="1"/>
    </row>
    <row r="94" spans="1:9" x14ac:dyDescent="0.2">
      <c r="A94" s="8">
        <v>16</v>
      </c>
      <c r="B94" s="22" t="s">
        <v>39</v>
      </c>
      <c r="C94" s="23">
        <v>185489565</v>
      </c>
      <c r="D94" s="31" t="s">
        <v>82</v>
      </c>
      <c r="E94" s="31" t="s">
        <v>82</v>
      </c>
      <c r="F94" s="31" t="s">
        <v>82</v>
      </c>
      <c r="G94" s="31" t="s">
        <v>82</v>
      </c>
      <c r="H94" s="30">
        <v>1</v>
      </c>
      <c r="I94" s="1"/>
    </row>
    <row r="95" spans="1:9" x14ac:dyDescent="0.2">
      <c r="A95" s="8">
        <v>17</v>
      </c>
      <c r="B95" s="22" t="s">
        <v>33</v>
      </c>
      <c r="C95" s="23">
        <v>300510077</v>
      </c>
      <c r="D95" s="31" t="s">
        <v>82</v>
      </c>
      <c r="E95" s="31" t="s">
        <v>82</v>
      </c>
      <c r="F95" s="31" t="s">
        <v>82</v>
      </c>
      <c r="G95" s="31" t="s">
        <v>82</v>
      </c>
      <c r="H95" s="30">
        <v>1</v>
      </c>
      <c r="I95" s="1"/>
    </row>
    <row r="96" spans="1:9" x14ac:dyDescent="0.2">
      <c r="A96" s="8">
        <v>18</v>
      </c>
      <c r="B96" s="22" t="s">
        <v>57</v>
      </c>
      <c r="C96" s="23">
        <v>172436160</v>
      </c>
      <c r="D96" s="31" t="s">
        <v>82</v>
      </c>
      <c r="E96" s="31" t="s">
        <v>82</v>
      </c>
      <c r="F96" s="31" t="s">
        <v>82</v>
      </c>
      <c r="G96" s="31" t="s">
        <v>82</v>
      </c>
      <c r="H96" s="30">
        <v>1</v>
      </c>
      <c r="I96" s="1"/>
    </row>
    <row r="97" spans="1:10" x14ac:dyDescent="0.2">
      <c r="A97" s="8">
        <v>19</v>
      </c>
      <c r="B97" s="22" t="s">
        <v>52</v>
      </c>
      <c r="C97" s="23">
        <v>155294538</v>
      </c>
      <c r="D97" s="31" t="s">
        <v>82</v>
      </c>
      <c r="E97" s="31" t="s">
        <v>82</v>
      </c>
      <c r="F97" s="31" t="s">
        <v>82</v>
      </c>
      <c r="G97" s="31" t="s">
        <v>82</v>
      </c>
      <c r="H97" s="30">
        <v>1</v>
      </c>
      <c r="I97" s="1"/>
    </row>
    <row r="98" spans="1:10" x14ac:dyDescent="0.2">
      <c r="A98" s="8">
        <v>20</v>
      </c>
      <c r="B98" s="22" t="s">
        <v>30</v>
      </c>
      <c r="C98" s="23">
        <v>300102613</v>
      </c>
      <c r="D98" s="31" t="s">
        <v>82</v>
      </c>
      <c r="E98" s="31" t="s">
        <v>82</v>
      </c>
      <c r="F98" s="31" t="s">
        <v>82</v>
      </c>
      <c r="G98" s="31" t="s">
        <v>82</v>
      </c>
      <c r="H98" s="30">
        <v>0</v>
      </c>
      <c r="I98" s="1"/>
    </row>
    <row r="99" spans="1:10" x14ac:dyDescent="0.2">
      <c r="A99" s="8">
        <v>21</v>
      </c>
      <c r="B99" s="22" t="s">
        <v>35</v>
      </c>
      <c r="C99" s="23">
        <v>162515168</v>
      </c>
      <c r="D99" s="31" t="s">
        <v>82</v>
      </c>
      <c r="E99" s="31" t="s">
        <v>82</v>
      </c>
      <c r="F99" s="31" t="s">
        <v>82</v>
      </c>
      <c r="G99" s="31" t="s">
        <v>82</v>
      </c>
      <c r="H99" s="30">
        <v>0</v>
      </c>
      <c r="I99" s="1"/>
    </row>
    <row r="100" spans="1:10" x14ac:dyDescent="0.2">
      <c r="A100" s="8">
        <v>22</v>
      </c>
      <c r="B100" s="22" t="s">
        <v>36</v>
      </c>
      <c r="C100" s="23">
        <v>300012678</v>
      </c>
      <c r="D100" s="31" t="s">
        <v>82</v>
      </c>
      <c r="E100" s="31" t="s">
        <v>82</v>
      </c>
      <c r="F100" s="31" t="s">
        <v>82</v>
      </c>
      <c r="G100" s="31" t="s">
        <v>82</v>
      </c>
      <c r="H100" s="30">
        <v>0</v>
      </c>
      <c r="I100" s="1"/>
    </row>
    <row r="101" spans="1:10" x14ac:dyDescent="0.2">
      <c r="A101" s="8">
        <v>23</v>
      </c>
      <c r="B101" s="22" t="s">
        <v>25</v>
      </c>
      <c r="C101" s="23">
        <v>300538774</v>
      </c>
      <c r="D101" s="31" t="s">
        <v>82</v>
      </c>
      <c r="E101" s="31" t="s">
        <v>82</v>
      </c>
      <c r="F101" s="31" t="s">
        <v>82</v>
      </c>
      <c r="G101" s="31" t="s">
        <v>82</v>
      </c>
      <c r="H101" s="30">
        <v>0</v>
      </c>
      <c r="I101" s="1"/>
    </row>
    <row r="102" spans="1:10" x14ac:dyDescent="0.2">
      <c r="A102" s="8">
        <v>24</v>
      </c>
      <c r="B102" s="22" t="s">
        <v>45</v>
      </c>
      <c r="C102" s="23">
        <v>185480388</v>
      </c>
      <c r="D102" s="31" t="s">
        <v>82</v>
      </c>
      <c r="E102" s="31" t="s">
        <v>82</v>
      </c>
      <c r="F102" s="31" t="s">
        <v>82</v>
      </c>
      <c r="G102" s="31" t="s">
        <v>82</v>
      </c>
      <c r="H102" s="32">
        <v>0</v>
      </c>
      <c r="I102" s="1"/>
    </row>
    <row r="103" spans="1:10" x14ac:dyDescent="0.2">
      <c r="A103" s="8">
        <v>25</v>
      </c>
      <c r="B103" s="22" t="s">
        <v>43</v>
      </c>
      <c r="C103" s="23">
        <v>153735845</v>
      </c>
      <c r="D103" s="31" t="s">
        <v>82</v>
      </c>
      <c r="E103" s="31" t="s">
        <v>82</v>
      </c>
      <c r="F103" s="31" t="s">
        <v>82</v>
      </c>
      <c r="G103" s="31" t="s">
        <v>82</v>
      </c>
      <c r="H103" s="30">
        <v>0</v>
      </c>
      <c r="I103" s="1"/>
    </row>
    <row r="104" spans="1:10" x14ac:dyDescent="0.2">
      <c r="A104" s="8">
        <v>26</v>
      </c>
      <c r="B104" s="22" t="s">
        <v>47</v>
      </c>
      <c r="C104" s="23">
        <v>304600547</v>
      </c>
      <c r="D104" s="31" t="s">
        <v>82</v>
      </c>
      <c r="E104" s="31" t="s">
        <v>82</v>
      </c>
      <c r="F104" s="31" t="s">
        <v>82</v>
      </c>
      <c r="G104" s="31" t="s">
        <v>82</v>
      </c>
      <c r="H104" s="30">
        <v>0</v>
      </c>
      <c r="I104" s="1"/>
    </row>
    <row r="105" spans="1:10" x14ac:dyDescent="0.2">
      <c r="A105" s="8">
        <v>27</v>
      </c>
      <c r="B105" s="22" t="s">
        <v>51</v>
      </c>
      <c r="C105" s="23">
        <v>302340766</v>
      </c>
      <c r="D105" s="31" t="s">
        <v>82</v>
      </c>
      <c r="E105" s="31" t="s">
        <v>82</v>
      </c>
      <c r="F105" s="31" t="s">
        <v>82</v>
      </c>
      <c r="G105" s="31" t="s">
        <v>82</v>
      </c>
      <c r="H105" s="30">
        <v>0</v>
      </c>
      <c r="I105" s="1"/>
    </row>
    <row r="106" spans="1:10" x14ac:dyDescent="0.2">
      <c r="A106" s="8">
        <v>28</v>
      </c>
      <c r="B106" s="22" t="s">
        <v>56</v>
      </c>
      <c r="C106" s="23">
        <v>303244315</v>
      </c>
      <c r="D106" s="31" t="s">
        <v>82</v>
      </c>
      <c r="E106" s="31" t="s">
        <v>82</v>
      </c>
      <c r="F106" s="31" t="s">
        <v>82</v>
      </c>
      <c r="G106" s="31" t="s">
        <v>82</v>
      </c>
      <c r="H106" s="30">
        <v>0</v>
      </c>
      <c r="I106" s="1"/>
    </row>
    <row r="107" spans="1:10" x14ac:dyDescent="0.2">
      <c r="A107" s="8">
        <v>29</v>
      </c>
      <c r="B107" s="22" t="s">
        <v>40</v>
      </c>
      <c r="C107" s="23">
        <v>300629081</v>
      </c>
      <c r="D107" s="31" t="s">
        <v>82</v>
      </c>
      <c r="E107" s="31" t="s">
        <v>82</v>
      </c>
      <c r="F107" s="31" t="s">
        <v>82</v>
      </c>
      <c r="G107" s="31" t="s">
        <v>82</v>
      </c>
      <c r="H107" s="30">
        <v>0</v>
      </c>
      <c r="I107" s="1"/>
    </row>
    <row r="108" spans="1:10" x14ac:dyDescent="0.2">
      <c r="A108" s="8"/>
      <c r="B108" s="22" t="s">
        <v>80</v>
      </c>
      <c r="C108" s="23"/>
      <c r="D108" s="31"/>
      <c r="E108" s="31"/>
      <c r="F108" s="31"/>
      <c r="G108" s="31"/>
      <c r="H108" s="30"/>
      <c r="I108" s="1"/>
    </row>
    <row r="109" spans="1:10" x14ac:dyDescent="0.2">
      <c r="B109" s="25" t="s">
        <v>11</v>
      </c>
    </row>
    <row r="110" spans="1:10" s="33" customFormat="1" x14ac:dyDescent="0.2">
      <c r="A110" s="1"/>
      <c r="B110" s="27" t="s">
        <v>14</v>
      </c>
      <c r="D110" s="24"/>
      <c r="E110" s="24"/>
      <c r="F110" s="24"/>
      <c r="G110" s="24"/>
      <c r="H110" s="24"/>
      <c r="I110" s="24"/>
      <c r="J110" s="1"/>
    </row>
  </sheetData>
  <sheetProtection algorithmName="SHA-512" hashValue="44e+tIcZiJoghgrSscN2GnzZCRQG3B+jMU8bNvKoSSC6koLTrXXo/nM2M/bOAu85NlpfLTkFJusW7Fjb62cHaQ==" saltValue="J7tvbkCeVm67I0qPDVqCrg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4:G74"/>
    <mergeCell ref="A76:A78"/>
    <mergeCell ref="B76:B77"/>
    <mergeCell ref="C76:C77"/>
    <mergeCell ref="D76:D77"/>
    <mergeCell ref="E76:F76"/>
    <mergeCell ref="G76:G77"/>
  </mergeCells>
  <conditionalFormatting sqref="A79:G92 A108:G108 A93:C107">
    <cfRule type="expression" dxfId="9" priority="4">
      <formula>$B79="N/A"</formula>
    </cfRule>
    <cfRule type="expression" dxfId="8" priority="7">
      <formula>$B79&lt;&gt;""</formula>
    </cfRule>
  </conditionalFormatting>
  <conditionalFormatting sqref="A7:I68">
    <cfRule type="expression" dxfId="7" priority="5">
      <formula>$B7="N/A"</formula>
    </cfRule>
  </conditionalFormatting>
  <conditionalFormatting sqref="A7:I68">
    <cfRule type="expression" dxfId="6" priority="8">
      <formula>$B7&lt;&gt;""</formula>
    </cfRule>
  </conditionalFormatting>
  <conditionalFormatting sqref="B79:G92 B108:G108 B93:C107">
    <cfRule type="expression" dxfId="5" priority="6">
      <formula>AND($H79&lt;&gt;"",$H79&lt;2)</formula>
    </cfRule>
  </conditionalFormatting>
  <conditionalFormatting sqref="B7:I68">
    <cfRule type="expression" dxfId="4" priority="9">
      <formula>AND($J7&lt;&gt;"",$J7=0)</formula>
    </cfRule>
    <cfRule type="expression" dxfId="3" priority="10">
      <formula>AND($J7&gt;0,$J7=1)</formula>
    </cfRule>
  </conditionalFormatting>
  <conditionalFormatting sqref="D93:G107">
    <cfRule type="expression" dxfId="2" priority="1">
      <formula>$B93="N/A"</formula>
    </cfRule>
    <cfRule type="expression" dxfId="1" priority="3">
      <formula>$B93&lt;&gt;""</formula>
    </cfRule>
  </conditionalFormatting>
  <conditionalFormatting sqref="D93:G107">
    <cfRule type="expression" dxfId="0" priority="2">
      <formula>AND($H93&lt;&gt;"",$H93&lt;2)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2025-01-15T20:08:13Z</dcterms:created>
  <dcterms:modified xsi:type="dcterms:W3CDTF">2025-01-16T12:30:36Z</dcterms:modified>
</cp:coreProperties>
</file>